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codeName="ThisWorkbook"/>
  <mc:AlternateContent xmlns:mc="http://schemas.openxmlformats.org/markup-compatibility/2006">
    <mc:Choice Requires="x15">
      <x15ac:absPath xmlns:x15ac="http://schemas.microsoft.com/office/spreadsheetml/2010/11/ac" url="https://utexas.sharepoint.com/sites/CII-DataWarehouse/Shared Documents/Safety-Survey/CII-Safety Survey 2023/0. Survey Questionnaire Template - 2023/"/>
    </mc:Choice>
  </mc:AlternateContent>
  <xr:revisionPtr revIDLastSave="124" documentId="13_ncr:1_{542B2F84-F107-49E5-B7CA-8E7917F3C950}" xr6:coauthVersionLast="47" xr6:coauthVersionMax="47" xr10:uidLastSave="{CCBC620A-2177-4C48-ADA8-7F77F8BB33A3}"/>
  <bookViews>
    <workbookView xWindow="28680" yWindow="-120" windowWidth="25440" windowHeight="15390" xr2:uid="{00000000-000D-0000-FFFF-FFFF00000000}"/>
  </bookViews>
  <sheets>
    <sheet name="Safety Survey" sheetId="1" r:id="rId1"/>
    <sheet name="Definitions" sheetId="2" r:id="rId2"/>
  </sheets>
  <definedNames>
    <definedName name="_xlnm._FilterDatabase" localSheetId="0" hidden="1">'Safety Survey'!#REF!</definedName>
    <definedName name="_xlnm.Print_Area" localSheetId="0">'Safety Survey'!$A$1:$K$141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97" i="1" l="1"/>
  <c r="K68" i="1"/>
  <c r="C86" i="1"/>
  <c r="C82" i="1"/>
  <c r="C78" i="1"/>
  <c r="C74" i="1"/>
  <c r="C57" i="1"/>
  <c r="C53" i="1"/>
  <c r="C49" i="1"/>
  <c r="C45" i="1"/>
  <c r="C28" i="1"/>
  <c r="C24" i="1"/>
  <c r="C20" i="1"/>
  <c r="C16" i="1"/>
  <c r="K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jd27445</author>
  </authors>
  <commentList>
    <comment ref="F13" authorId="0" shapeId="0" xr:uid="{00000000-0006-0000-0000-000001000000}">
      <text>
        <r>
          <rPr>
            <sz val="8"/>
            <color indexed="81"/>
            <rFont val="Tahoma"/>
            <family val="2"/>
          </rPr>
          <t>Sum the entries for column (G), (H), (I) and (J) of OSHA Form 300A
Should be greater than or equal to the sum of DA, RT and fatality cases.</t>
        </r>
      </text>
    </comment>
    <comment ref="G13" authorId="0" shapeId="0" xr:uid="{00000000-0006-0000-0000-000002000000}">
      <text>
        <r>
          <rPr>
            <sz val="8"/>
            <color indexed="81"/>
            <rFont val="Tahoma"/>
            <family val="2"/>
          </rPr>
          <t>Refer to column (H) of OSHA Form 300A</t>
        </r>
      </text>
    </comment>
    <comment ref="H13" authorId="0" shapeId="0" xr:uid="{00000000-0006-0000-0000-000003000000}">
      <text>
        <r>
          <rPr>
            <sz val="8"/>
            <color indexed="81"/>
            <rFont val="Tahoma"/>
            <family val="2"/>
          </rPr>
          <t>Refer to column (K) of OSHA Form 300A
Should be larger than the number of DA cases reported (at least 1 day for each case)</t>
        </r>
      </text>
    </comment>
    <comment ref="I13" authorId="0" shapeId="0" xr:uid="{00000000-0006-0000-0000-000004000000}">
      <text>
        <r>
          <rPr>
            <sz val="8"/>
            <color indexed="81"/>
            <rFont val="Tahoma"/>
            <family val="2"/>
          </rPr>
          <t>Refer to column (I) of OSHA Form 300A
Do not double count DA cases that became RT cases</t>
        </r>
      </text>
    </comment>
    <comment ref="J13" authorId="0" shapeId="0" xr:uid="{00000000-0006-0000-0000-000005000000}">
      <text>
        <r>
          <rPr>
            <sz val="8"/>
            <color indexed="81"/>
            <rFont val="Tahoma"/>
            <family val="2"/>
          </rPr>
          <t>Refer to column (L) of OSHA Form 300A
Should be larger than the number of RT cases reported (at least 1 day for each case)</t>
        </r>
      </text>
    </comment>
    <comment ref="K13" authorId="0" shapeId="0" xr:uid="{00000000-0006-0000-0000-000006000000}">
      <text>
        <r>
          <rPr>
            <sz val="8"/>
            <color indexed="81"/>
            <rFont val="Tahoma"/>
            <family val="2"/>
          </rPr>
          <t>Refer to column (G) of OSHA Form 300A</t>
        </r>
      </text>
    </comment>
    <comment ref="B14" authorId="0" shapeId="0" xr:uid="{00000000-0006-0000-0000-000007000000}">
      <text>
        <r>
          <rPr>
            <b/>
            <sz val="9"/>
            <color indexed="81"/>
            <rFont val="Tahoma"/>
            <family val="2"/>
          </rPr>
          <t>jd27445:</t>
        </r>
        <r>
          <rPr>
            <sz val="9"/>
            <color indexed="81"/>
            <rFont val="Tahoma"/>
            <family val="2"/>
          </rPr>
          <t xml:space="preserve">
e.g. projects refer to Chemical Manufacturing, Electrical (Generating), Gas Distribution, Environmental, Metals Refining/Processing, Mining, Natural Gas Processing, Oil Exploration/Production, Oil Refining, Oil Sands Mining/Extraction, Oil Sands SAGD, Oil Sands Upgrading, Cogeneration, Pulp and Paper, Pipeline, and Power.</t>
        </r>
      </text>
    </comment>
    <comment ref="B18" authorId="0" shapeId="0" xr:uid="{00000000-0006-0000-0000-000008000000}">
      <text>
        <r>
          <rPr>
            <b/>
            <sz val="9"/>
            <color indexed="81"/>
            <rFont val="Tahoma"/>
            <family val="2"/>
          </rPr>
          <t>jd27445:</t>
        </r>
        <r>
          <rPr>
            <sz val="9"/>
            <color indexed="81"/>
            <rFont val="Tahoma"/>
            <family val="2"/>
          </rPr>
          <t xml:space="preserve">
e.g. Automotive Manufacturing, Consumer Products Manufacturing, Foods, Microelectronics Manufacturing, Office Products Manufacturing, Pharmaceutical Manufacturing, Pharmaceutical Labs, and Clean Room.</t>
        </r>
      </text>
    </comment>
    <comment ref="B22" authorId="0" shapeId="0" xr:uid="{00000000-0006-0000-0000-000009000000}">
      <text>
        <r>
          <rPr>
            <b/>
            <sz val="9"/>
            <color indexed="81"/>
            <rFont val="Tahoma"/>
            <family val="2"/>
          </rPr>
          <t>jd27445:</t>
        </r>
        <r>
          <rPr>
            <sz val="9"/>
            <color indexed="81"/>
            <rFont val="Tahoma"/>
            <family val="2"/>
          </rPr>
          <t xml:space="preserve">
e.g. Airport, Electrical Distribution, Flood Control, Highway, Marine Facilities, Navigation, Rail, Tunneling, Water/Wastewater, Telecom, and Wide Area Network.</t>
        </r>
      </text>
    </comment>
    <comment ref="B26" authorId="0" shapeId="0" xr:uid="{00000000-0006-0000-0000-00000A000000}">
      <text>
        <r>
          <rPr>
            <b/>
            <sz val="9"/>
            <color indexed="81"/>
            <rFont val="Tahoma"/>
            <family val="2"/>
          </rPr>
          <t>jd27445:</t>
        </r>
        <r>
          <rPr>
            <sz val="9"/>
            <color indexed="81"/>
            <rFont val="Tahoma"/>
            <family val="2"/>
          </rPr>
          <t xml:space="preserve">
e.g. Communications Center, Courthouse, Dormitory, Hotel, Large apartment complex, Embassy, Office building, Hospital, Laboratory, Maintenance Facilities, Movie Theatre, Parking Garage, Physical Fitness Center, Prison, Restaurant, Nightclub, Retail Building, School, and Warehouse.</t>
        </r>
      </text>
    </comment>
    <comment ref="F42" authorId="0" shapeId="0" xr:uid="{00000000-0006-0000-0000-00000B000000}">
      <text>
        <r>
          <rPr>
            <b/>
            <sz val="9"/>
            <color indexed="81"/>
            <rFont val="Tahoma"/>
            <family val="2"/>
          </rPr>
          <t xml:space="preserve">jd27445:
</t>
        </r>
        <r>
          <rPr>
            <sz val="9"/>
            <color indexed="81"/>
            <rFont val="Tahoma"/>
            <family val="2"/>
          </rPr>
          <t>Sum the entries for column (G), (H), (I) and (J) of OSHA Form 300A</t>
        </r>
      </text>
    </comment>
    <comment ref="G42" authorId="0" shapeId="0" xr:uid="{00000000-0006-0000-0000-00000C000000}">
      <text>
        <r>
          <rPr>
            <b/>
            <sz val="9"/>
            <color indexed="81"/>
            <rFont val="Tahoma"/>
            <family val="2"/>
          </rPr>
          <t>jd27445:</t>
        </r>
        <r>
          <rPr>
            <sz val="9"/>
            <color indexed="81"/>
            <rFont val="Tahoma"/>
            <family val="2"/>
          </rPr>
          <t xml:space="preserve">
refer to column (H) of OSHA Form 300A</t>
        </r>
      </text>
    </comment>
    <comment ref="H42" authorId="0" shapeId="0" xr:uid="{00000000-0006-0000-0000-00000D000000}">
      <text>
        <r>
          <rPr>
            <b/>
            <sz val="9"/>
            <color indexed="81"/>
            <rFont val="Tahoma"/>
            <family val="2"/>
          </rPr>
          <t>jd27445:</t>
        </r>
        <r>
          <rPr>
            <sz val="9"/>
            <color indexed="81"/>
            <rFont val="Tahoma"/>
            <family val="2"/>
          </rPr>
          <t xml:space="preserve">
refer to column (K) of OSHA Form 300A</t>
        </r>
      </text>
    </comment>
    <comment ref="I42" authorId="0" shapeId="0" xr:uid="{00000000-0006-0000-0000-00000E000000}">
      <text>
        <r>
          <rPr>
            <b/>
            <sz val="9"/>
            <color indexed="81"/>
            <rFont val="Tahoma"/>
            <family val="2"/>
          </rPr>
          <t>jd27445:</t>
        </r>
        <r>
          <rPr>
            <sz val="9"/>
            <color indexed="81"/>
            <rFont val="Tahoma"/>
            <family val="2"/>
          </rPr>
          <t xml:space="preserve">
refer to column (I) of OSHA Form 300A</t>
        </r>
      </text>
    </comment>
    <comment ref="J42" authorId="0" shapeId="0" xr:uid="{00000000-0006-0000-0000-00000F000000}">
      <text>
        <r>
          <rPr>
            <b/>
            <sz val="9"/>
            <color indexed="81"/>
            <rFont val="Tahoma"/>
            <family val="2"/>
          </rPr>
          <t>jd27445:</t>
        </r>
        <r>
          <rPr>
            <sz val="9"/>
            <color indexed="81"/>
            <rFont val="Tahoma"/>
            <family val="2"/>
          </rPr>
          <t xml:space="preserve">
refer to column (L) of OSHA Form 300A</t>
        </r>
      </text>
    </comment>
    <comment ref="K42" authorId="0" shapeId="0" xr:uid="{00000000-0006-0000-0000-000010000000}">
      <text>
        <r>
          <rPr>
            <b/>
            <sz val="9"/>
            <color indexed="81"/>
            <rFont val="Tahoma"/>
            <family val="2"/>
          </rPr>
          <t>jd27445:</t>
        </r>
        <r>
          <rPr>
            <sz val="9"/>
            <color indexed="81"/>
            <rFont val="Tahoma"/>
            <family val="2"/>
          </rPr>
          <t xml:space="preserve">
refer to column (G) of OSHA Form 300A</t>
        </r>
      </text>
    </comment>
    <comment ref="B43" authorId="0" shapeId="0" xr:uid="{00000000-0006-0000-0000-000011000000}">
      <text>
        <r>
          <rPr>
            <b/>
            <sz val="9"/>
            <color indexed="81"/>
            <rFont val="Tahoma"/>
            <family val="2"/>
          </rPr>
          <t>jd27445:</t>
        </r>
        <r>
          <rPr>
            <sz val="9"/>
            <color indexed="81"/>
            <rFont val="Tahoma"/>
            <family val="2"/>
          </rPr>
          <t xml:space="preserve">
e.g. projects refer to Chemical Manufacturing, Electrical (Generating), Gas Distribution, Environmental, Metals Refining/Processing, Mining, Natural Gas Processing, Oil Exploration/Production, Oil Refining, Oil Sands Mining/Extraction, Oil Sands SAGD, Oil Sands Upgrading, Cogeneration, Pulp and Paper, Pipeline, and Power.</t>
        </r>
      </text>
    </comment>
    <comment ref="B47" authorId="0" shapeId="0" xr:uid="{00000000-0006-0000-0000-000012000000}">
      <text>
        <r>
          <rPr>
            <b/>
            <sz val="9"/>
            <color indexed="81"/>
            <rFont val="Tahoma"/>
            <family val="2"/>
          </rPr>
          <t>jd27445:</t>
        </r>
        <r>
          <rPr>
            <sz val="9"/>
            <color indexed="81"/>
            <rFont val="Tahoma"/>
            <family val="2"/>
          </rPr>
          <t xml:space="preserve">
e.g. Automotive Manufacturing, Consumer Products Manufacturing, Foods, Microelectronics Manufacturing, Office Products Manufacturing, Pharmaceutical Manufacturing, Pharmaceutical Labs, and Clean Room.</t>
        </r>
      </text>
    </comment>
    <comment ref="B51" authorId="0" shapeId="0" xr:uid="{00000000-0006-0000-0000-000013000000}">
      <text>
        <r>
          <rPr>
            <b/>
            <sz val="9"/>
            <color indexed="81"/>
            <rFont val="Tahoma"/>
            <family val="2"/>
          </rPr>
          <t>jd27445:</t>
        </r>
        <r>
          <rPr>
            <sz val="9"/>
            <color indexed="81"/>
            <rFont val="Tahoma"/>
            <family val="2"/>
          </rPr>
          <t xml:space="preserve">
e.g. Airport, Electrical Distribution, Flood Control, Highway, Marine Facilities, Navigation, Rail, Tunneling, Water/Wastewater, Telecom, and Wide Area Network.</t>
        </r>
      </text>
    </comment>
    <comment ref="B55" authorId="0" shapeId="0" xr:uid="{00000000-0006-0000-0000-000014000000}">
      <text>
        <r>
          <rPr>
            <b/>
            <sz val="9"/>
            <color indexed="81"/>
            <rFont val="Tahoma"/>
            <family val="2"/>
          </rPr>
          <t>jd27445:</t>
        </r>
        <r>
          <rPr>
            <sz val="9"/>
            <color indexed="81"/>
            <rFont val="Tahoma"/>
            <family val="2"/>
          </rPr>
          <t xml:space="preserve">
e.g. Communications Center, Courthouse, Dormitory, Hotel, Large apartment complex, Embassy, Office building, Hospital, Laboratory, Maintenance Facilities, Movie Theatre, Parking Garage, Physical Fitness Center, Prison, Restaurant, Nightclub, Retail Building, School, and Warehouse.</t>
        </r>
      </text>
    </comment>
    <comment ref="F71" authorId="0" shapeId="0" xr:uid="{00000000-0006-0000-0000-000015000000}">
      <text>
        <r>
          <rPr>
            <b/>
            <sz val="9"/>
            <color indexed="81"/>
            <rFont val="Tahoma"/>
            <family val="2"/>
          </rPr>
          <t xml:space="preserve">jd27445:
</t>
        </r>
        <r>
          <rPr>
            <sz val="9"/>
            <color indexed="81"/>
            <rFont val="Tahoma"/>
            <family val="2"/>
          </rPr>
          <t>Sum the entries for column (G), (H), (I) and (J) of OSHA Form 300A</t>
        </r>
      </text>
    </comment>
    <comment ref="G71" authorId="0" shapeId="0" xr:uid="{00000000-0006-0000-0000-000016000000}">
      <text>
        <r>
          <rPr>
            <b/>
            <sz val="9"/>
            <color indexed="81"/>
            <rFont val="Tahoma"/>
            <family val="2"/>
          </rPr>
          <t>jd27445:</t>
        </r>
        <r>
          <rPr>
            <sz val="9"/>
            <color indexed="81"/>
            <rFont val="Tahoma"/>
            <family val="2"/>
          </rPr>
          <t xml:space="preserve">
refer to column (H) of OSHA Form 300A</t>
        </r>
      </text>
    </comment>
    <comment ref="H71" authorId="0" shapeId="0" xr:uid="{00000000-0006-0000-0000-000017000000}">
      <text>
        <r>
          <rPr>
            <b/>
            <sz val="9"/>
            <color indexed="81"/>
            <rFont val="Tahoma"/>
            <family val="2"/>
          </rPr>
          <t>jd27445:</t>
        </r>
        <r>
          <rPr>
            <sz val="9"/>
            <color indexed="81"/>
            <rFont val="Tahoma"/>
            <family val="2"/>
          </rPr>
          <t xml:space="preserve">
refer to column (K) of OSHA Form 300A</t>
        </r>
      </text>
    </comment>
    <comment ref="I71" authorId="0" shapeId="0" xr:uid="{00000000-0006-0000-0000-000018000000}">
      <text>
        <r>
          <rPr>
            <b/>
            <sz val="9"/>
            <color indexed="81"/>
            <rFont val="Tahoma"/>
            <family val="2"/>
          </rPr>
          <t>jd27445:</t>
        </r>
        <r>
          <rPr>
            <sz val="9"/>
            <color indexed="81"/>
            <rFont val="Tahoma"/>
            <family val="2"/>
          </rPr>
          <t xml:space="preserve">
refer to column (I) of OSHA Form 300A</t>
        </r>
      </text>
    </comment>
    <comment ref="J71" authorId="0" shapeId="0" xr:uid="{00000000-0006-0000-0000-000019000000}">
      <text>
        <r>
          <rPr>
            <b/>
            <sz val="9"/>
            <color indexed="81"/>
            <rFont val="Tahoma"/>
            <family val="2"/>
          </rPr>
          <t>jd27445:</t>
        </r>
        <r>
          <rPr>
            <sz val="9"/>
            <color indexed="81"/>
            <rFont val="Tahoma"/>
            <family val="2"/>
          </rPr>
          <t xml:space="preserve">
refer to column (L) of OSHA Form 300A</t>
        </r>
      </text>
    </comment>
    <comment ref="K71" authorId="0" shapeId="0" xr:uid="{00000000-0006-0000-0000-00001A000000}">
      <text>
        <r>
          <rPr>
            <b/>
            <sz val="9"/>
            <color indexed="81"/>
            <rFont val="Tahoma"/>
            <family val="2"/>
          </rPr>
          <t>jd27445:</t>
        </r>
        <r>
          <rPr>
            <sz val="9"/>
            <color indexed="81"/>
            <rFont val="Tahoma"/>
            <family val="2"/>
          </rPr>
          <t xml:space="preserve">
refer to column (G) of OSHA Form 300A</t>
        </r>
      </text>
    </comment>
    <comment ref="B72" authorId="0" shapeId="0" xr:uid="{00000000-0006-0000-0000-00001B000000}">
      <text>
        <r>
          <rPr>
            <b/>
            <sz val="9"/>
            <color indexed="81"/>
            <rFont val="Tahoma"/>
            <family val="2"/>
          </rPr>
          <t>jd27445:</t>
        </r>
        <r>
          <rPr>
            <sz val="9"/>
            <color indexed="81"/>
            <rFont val="Tahoma"/>
            <family val="2"/>
          </rPr>
          <t xml:space="preserve">
e.g. projects refer to Chemical Manufacturing, Electrical (Generating), Gas Distribution, Environmental, Metals Refining/Processing, Mining, Natural Gas Processing, Oil Exploration/Production, Oil Refining, Oil Sands Mining/Extraction, Oil Sands SAGD, Oil Sands Upgrading, Cogeneration, Pulp and Paper, Pipeline, and Power.</t>
        </r>
      </text>
    </comment>
    <comment ref="B76" authorId="0" shapeId="0" xr:uid="{00000000-0006-0000-0000-00001C000000}">
      <text>
        <r>
          <rPr>
            <b/>
            <sz val="9"/>
            <color indexed="81"/>
            <rFont val="Tahoma"/>
            <family val="2"/>
          </rPr>
          <t>jd27445:</t>
        </r>
        <r>
          <rPr>
            <sz val="9"/>
            <color indexed="81"/>
            <rFont val="Tahoma"/>
            <family val="2"/>
          </rPr>
          <t xml:space="preserve">
e.g. Automotive Manufacturing, Consumer Products Manufacturing, Foods, Microelectronics Manufacturing, Office Products Manufacturing, Pharmaceutical Manufacturing, Pharmaceutical Labs, and Clean Room.</t>
        </r>
      </text>
    </comment>
    <comment ref="B80" authorId="0" shapeId="0" xr:uid="{00000000-0006-0000-0000-00001D000000}">
      <text>
        <r>
          <rPr>
            <b/>
            <sz val="9"/>
            <color indexed="81"/>
            <rFont val="Tahoma"/>
            <family val="2"/>
          </rPr>
          <t>jd27445:</t>
        </r>
        <r>
          <rPr>
            <sz val="9"/>
            <color indexed="81"/>
            <rFont val="Tahoma"/>
            <family val="2"/>
          </rPr>
          <t xml:space="preserve">
e.g. Airport, Electrical Distribution, Flood Control, Highway, Marine Facilities, Navigation, Rail, Tunneling, Water/Wastewater, Telecom, and Wide Area Network.</t>
        </r>
      </text>
    </comment>
    <comment ref="B84" authorId="0" shapeId="0" xr:uid="{00000000-0006-0000-0000-00001E000000}">
      <text>
        <r>
          <rPr>
            <b/>
            <sz val="9"/>
            <color indexed="81"/>
            <rFont val="Tahoma"/>
            <family val="2"/>
          </rPr>
          <t>jd27445:</t>
        </r>
        <r>
          <rPr>
            <sz val="9"/>
            <color indexed="81"/>
            <rFont val="Tahoma"/>
            <family val="2"/>
          </rPr>
          <t xml:space="preserve">
e.g. Communications Center, Courthouse, Dormitory, Hotel, Large apartment complex, Embassy, Office building, Hospital, Laboratory, Maintenance Facilities, Movie Theatre, Parking Garage, Physical Fitness Center, Prison, Restaurant, Nightclub, Retail Building, School, and Warehouse.</t>
        </r>
      </text>
    </comment>
  </commentList>
</comments>
</file>

<file path=xl/sharedStrings.xml><?xml version="1.0" encoding="utf-8"?>
<sst xmlns="http://schemas.openxmlformats.org/spreadsheetml/2006/main" count="234" uniqueCount="108">
  <si>
    <t>The purpose of the CII Annual Safety Survey is to provide aggregated data for CII member organizations to benchmark safety performance against their peers in capital project delivery. This survey will ask questions about work hours, number of recordable incident cases, Days Away cases, Restricted and Transfer cases, and fatalities by different categories, such as industry sectors and locations.</t>
  </si>
  <si>
    <t>Owner</t>
  </si>
  <si>
    <t>Contractor/Service Provider</t>
  </si>
  <si>
    <t>Your Name</t>
  </si>
  <si>
    <t>Organization Name</t>
  </si>
  <si>
    <t>Business Phone</t>
  </si>
  <si>
    <t>Email Address</t>
  </si>
  <si>
    <t>Organization Type</t>
  </si>
  <si>
    <t>Please select one</t>
  </si>
  <si>
    <t>Enter the data about U.S. projects in the table below.</t>
  </si>
  <si>
    <t>Location</t>
  </si>
  <si>
    <t>Industry Sector</t>
  </si>
  <si>
    <t>Employee Type</t>
  </si>
  <si>
    <t>Work Type</t>
  </si>
  <si>
    <t>Workhour</t>
  </si>
  <si>
    <t>Total Number of Recordable Cases</t>
  </si>
  <si>
    <t>Total Number of Cases with Days Away from Work</t>
  </si>
  <si>
    <t>Total Accumulative  Number of Days Away from Work</t>
  </si>
  <si>
    <t>Total Number of Cases with Job Transfer or Restriction</t>
  </si>
  <si>
    <t>Total Accumulative  Number of Days of Job Transfer or Restriction</t>
  </si>
  <si>
    <t>Total Number of Fatalities</t>
  </si>
  <si>
    <t>U.S.</t>
  </si>
  <si>
    <t>Heavy Industrial</t>
  </si>
  <si>
    <t>Direct Hire</t>
  </si>
  <si>
    <t>Home Office</t>
  </si>
  <si>
    <t>Field</t>
  </si>
  <si>
    <t>Light Industrial</t>
  </si>
  <si>
    <t>Infrastructure</t>
  </si>
  <si>
    <t>Buildings</t>
  </si>
  <si>
    <t xml:space="preserve">If you reported any fatalities above, please indicate the number of fatalities and associate them with the following causes.
</t>
  </si>
  <si>
    <t>Assault and Violent Acts Cases</t>
  </si>
  <si>
    <t>Validation legend</t>
  </si>
  <si>
    <t>Contact with Objects and Equipment Cases</t>
  </si>
  <si>
    <t>Total number of cases must be larger than or equal to the sum of other DA, RT and Fatality cases</t>
  </si>
  <si>
    <t>Exposure to Harmful Substances or Environments Cases</t>
  </si>
  <si>
    <t>Total fatalities by type (on the right) needs to match number of fatalities in the table above</t>
  </si>
  <si>
    <t>Falls Cases</t>
  </si>
  <si>
    <t>Work Hours must be provided when cases are reported in a row</t>
  </si>
  <si>
    <t>Fires and Explosion Cases</t>
  </si>
  <si>
    <t>Cumulative number of DA or RT must be equal to or larger than the reported number of days</t>
  </si>
  <si>
    <t>Transportation</t>
  </si>
  <si>
    <t>Others</t>
  </si>
  <si>
    <t>Total</t>
  </si>
  <si>
    <t>The total above should match the cases reported in the table above</t>
  </si>
  <si>
    <t>Please enter the data related to projects outside the U.S. in the table below</t>
  </si>
  <si>
    <t>International</t>
  </si>
  <si>
    <t>If your organization is not able to break down the data by U.S. and Non-U.S. data, please enter the "global" data in the table below.</t>
  </si>
  <si>
    <t>Global</t>
  </si>
  <si>
    <t>First Aid</t>
  </si>
  <si>
    <t xml:space="preserve">First aid refers to medical attention that is usually administered immediately after the injury occurs and at the location where it occurred. It often consists of a one-time, short-term treatment and requires little technology or training to administer. First aid can include cleaning minor cuts, scrapes, or scratches; treating a minor burn; applying bandages and dressings; the use of non-prescription medicine; draining blisters; removing debris from the eyes; massage; and drinking fluids to relieve heat stress. For OSHA definition, please refer to 1904.7(b)(5)(ii) at </t>
  </si>
  <si>
    <t>https://www.osha.gov/recordkeeping/firstaid_list.pdf</t>
  </si>
  <si>
    <t>Yes</t>
  </si>
  <si>
    <t>No</t>
  </si>
  <si>
    <t>Partially</t>
  </si>
  <si>
    <t>Does your organization record first aid incidents?</t>
  </si>
  <si>
    <t>Unsure</t>
  </si>
  <si>
    <t>Cases</t>
  </si>
  <si>
    <t>Near Misses</t>
  </si>
  <si>
    <t>The CII consensus definition of a near miss is any work-related incident that had the potential to cause harm to an employee, damage equipment or machinery or impact the environment in a negative way, but did not, merely by chance.</t>
  </si>
  <si>
    <t>Does your organization track near misses?</t>
  </si>
  <si>
    <t>Please identify the major causes of near misses.</t>
  </si>
  <si>
    <t>ZAT</t>
  </si>
  <si>
    <t>Does your company follow the CII Zero Accident Techniques (ZAT)?</t>
  </si>
  <si>
    <t>OSHA Recordkeeping</t>
  </si>
  <si>
    <t>Did your international projects (outside of U.S.) use the current OSHA recordkeeping rule for classifying occupational injuries and illnesses as recordables and days away, restricted or transfer cases?</t>
  </si>
  <si>
    <t>If no or partially, please describe the type of classification standard used on your projects to classify occupational injuries and illnesses.</t>
  </si>
  <si>
    <t>Does your company classify Near Misses as High Potentials?</t>
  </si>
  <si>
    <t>Additional Information</t>
  </si>
  <si>
    <t>Do you have any additional information to help us better understand the safety data which you are submitting in this survey?</t>
  </si>
  <si>
    <t>Do you have any suggestions for improving this safety survey? If so, briefly describe below.</t>
  </si>
  <si>
    <t>For OSHA definitions</t>
  </si>
  <si>
    <t xml:space="preserve">http://www.osha.gov/pls/oshaweb/owadisp.show_document?p_id=9638&amp;p_table=STANDARDS  </t>
  </si>
  <si>
    <t>CII Safety Definitions</t>
  </si>
  <si>
    <t>Recordable Incident</t>
  </si>
  <si>
    <t>A recordable incident is a work-related illness or any injury that results in loss of consciousness, restriction of work or motion, transfer to another job, or requires medical treatment beyond first aid.</t>
  </si>
  <si>
    <t>DART Case</t>
  </si>
  <si>
    <t>An incident that results in days away from work, restricted work activity, or job transfer.</t>
  </si>
  <si>
    <t>DA Case</t>
  </si>
  <si>
    <t>An incident that results in days away from work.</t>
  </si>
  <si>
    <t>TRIR</t>
  </si>
  <si>
    <t>The total recordable incident rate (TRIR) is the number of recordable injuries occurring annually among 100 full-time workers (i.e., 2,000 hours per worker per year).</t>
  </si>
  <si>
    <t>DART Incidence Rate</t>
  </si>
  <si>
    <t>The days away, restricted, or job transfer (DART) case incidence rate is the number of DART cases occurring annually among 100 full-time workers (i.e., 2,000 hours per worker per year).</t>
  </si>
  <si>
    <t>LWCIR</t>
  </si>
  <si>
    <t>The lost workday case incidence rate (LWCIR) was replaced by the DART rate effective January 1, 2001. By definition, it was the equivalent of the DART rate.</t>
  </si>
  <si>
    <t>DA Incidence Rate</t>
  </si>
  <si>
    <t>The days away from work (DA) case incidence rate is the number of DA cases occurring annually among 100 full-time workers (i.e., 2,000 hours per worker per year).</t>
  </si>
  <si>
    <t>Fatality Rate</t>
  </si>
  <si>
    <t>The fatality rate is the number of fatalities occurring annually among 100,000 full-time workers (i.e., 2,000,000 work hours per year).</t>
  </si>
  <si>
    <t xml:space="preserve">Using a non-prescription medication at non- prescription strength (for medications available *in both prescription and non-prescription form, a recommendation by a physician or other licensed health care professional to use a non-prescription medication at prescription strength is considered medical treatment for recordkeeping purposes). First Aid is usually administered immediately after the injury occurs and at the location where it occurred. It often consists of a one-time, short-term treatment and requires little technology or training to administer. First aid can include cleaning minor cuts, scrapes, or scratches; treating a minor burn; applying bandages and dressings; the use of non-prescription medicine; draining blisters; removing debris from the eyes; massage; and drinking fluids to relieve heat stress. </t>
  </si>
  <si>
    <t>Near Miss</t>
  </si>
  <si>
    <t>Any work-related incident that had the potential to cause harm to an employee, damage equipment or machinery or impact the environment in a negative way, but did not, merely by chance.</t>
  </si>
  <si>
    <t>Industry Division of CII Safety Survey</t>
  </si>
  <si>
    <t>Industry Groups</t>
  </si>
  <si>
    <t>Examples</t>
  </si>
  <si>
    <t>Building</t>
  </si>
  <si>
    <t>Includes communications centers, courthouses, dormitories, hotels, large apartment complexes, embassies, office buildings, hospitals, laboratories, maintenance facilities, movie theaters, parking garages, physical fitness centers, prisons, restaurants, nightclubs, retail buildings, schools, and warehouses.</t>
  </si>
  <si>
    <t>Includes facilities for chemical manufacturing, electrical generation, gas distribution, environmental remediation, metals refining/ processing, mining, natural gas processing, oil exploration/production, oil refining, oil sands mining/extraction, oil sands SAGD, oil sands upgrading, cogeneration, pulp and paper, and power, among others.</t>
  </si>
  <si>
    <t>Includes airports, electrical distribution systems, flood control systems, highways, marine facilities, navigation systems, railways, tunnels, pipelines, water/wastewater systems, telecommunication networks, and wide-area networks</t>
  </si>
  <si>
    <t>Includes facilities for automotive manufacturing, consumer products manufacturing, food manufacturing, microelectronics manufacturing, office products manufacturing, pharmaceutical manufacturing, and pharmaceutical labs and clean rooms</t>
  </si>
  <si>
    <t>CII Annual Safety Survey - 2023</t>
  </si>
  <si>
    <t>X
X
X</t>
  </si>
  <si>
    <t>X
X
X
X</t>
  </si>
  <si>
    <r>
      <rPr>
        <b/>
        <sz val="10"/>
        <color rgb="FFFF0000"/>
        <rFont val="Arial"/>
        <family val="2"/>
      </rPr>
      <t xml:space="preserve">IMPORTANT: </t>
    </r>
    <r>
      <rPr>
        <sz val="10"/>
        <color rgb="FF000000"/>
        <rFont val="Arial"/>
        <family val="2"/>
      </rPr>
      <t>All data provided for the survey by participating organizations are considered “company confidential.” These data will not be communicated in any form to any party other than CII staff members. Any data or analyses based on these data that are shared with others or published will represent summaries of data from multiple organizations participating in the survey which have been aggregated in a way that will preclude the identification of proprietary data and the specific performance of individual organizations.</t>
    </r>
  </si>
  <si>
    <r>
      <rPr>
        <b/>
        <sz val="10"/>
        <color theme="4"/>
        <rFont val="Arial"/>
        <family val="2"/>
      </rPr>
      <t xml:space="preserve">This survey is collecting 2022 calendar year safety data associated with capital projects. Please do not report any operations or maintenance safety data. </t>
    </r>
    <r>
      <rPr>
        <sz val="10"/>
        <color rgb="FF000000"/>
        <rFont val="Arial"/>
        <family val="2"/>
      </rPr>
      <t xml:space="preserve">
If you have any questions about this survey, please contact Erika Corbell by email at ecorbell@cii.utexas.edu or phone at (512) 232-3016.</t>
    </r>
  </si>
  <si>
    <t>X
X
X
X
X</t>
  </si>
  <si>
    <t>How many first aid incidents were recorded in 2022?</t>
  </si>
  <si>
    <t>How many near misses were recorded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</si>
</sst>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1" x14ac:knownFonts="1">
    <font>
      <sz val="11"/>
      <color theme="1"/>
      <name val="Calibri"/>
      <family val="2"/>
      <scheme val="minor"/>
    </font>
    <font>
      <sz val="9"/>
      <color rgb="FF000000"/>
      <name val="Arial"/>
      <family val="2"/>
    </font>
    <font>
      <sz val="11"/>
      <color theme="1"/>
      <name val="Arial"/>
      <family val="2"/>
    </font>
    <font>
      <sz val="9"/>
      <color indexed="81"/>
      <name val="Tahoma"/>
      <family val="2"/>
    </font>
    <font>
      <b/>
      <sz val="9"/>
      <color indexed="81"/>
      <name val="Tahoma"/>
      <family val="2"/>
    </font>
    <font>
      <sz val="9"/>
      <color theme="1"/>
      <name val="Arial"/>
      <family val="2"/>
    </font>
    <font>
      <i/>
      <sz val="10"/>
      <color rgb="FF0000FF"/>
      <name val="Arial"/>
      <family val="2"/>
    </font>
    <font>
      <i/>
      <sz val="9"/>
      <color rgb="FF0000FF"/>
      <name val="Arial"/>
      <family val="2"/>
    </font>
    <font>
      <sz val="11"/>
      <color theme="1"/>
      <name val="Calibri"/>
      <family val="2"/>
      <scheme val="minor"/>
    </font>
    <font>
      <b/>
      <sz val="9"/>
      <color theme="1"/>
      <name val="Arial"/>
      <family val="2"/>
    </font>
    <font>
      <b/>
      <sz val="11"/>
      <color theme="1"/>
      <name val="Arial"/>
      <family val="2"/>
    </font>
    <font>
      <b/>
      <sz val="8"/>
      <color theme="1"/>
      <name val="Verdana"/>
      <family val="2"/>
    </font>
    <font>
      <sz val="9"/>
      <color theme="0"/>
      <name val="Arial"/>
      <family val="2"/>
    </font>
    <font>
      <u/>
      <sz val="11"/>
      <color theme="10"/>
      <name val="Calibri"/>
      <family val="2"/>
      <scheme val="minor"/>
    </font>
    <font>
      <b/>
      <sz val="14"/>
      <color theme="1"/>
      <name val="Calibri"/>
      <family val="2"/>
      <scheme val="minor"/>
    </font>
    <font>
      <sz val="14"/>
      <color theme="1"/>
      <name val="Calibri"/>
      <family val="2"/>
      <scheme val="minor"/>
    </font>
    <font>
      <sz val="9"/>
      <color theme="0" tint="-0.34998626667073579"/>
      <name val="Arial"/>
      <family val="2"/>
    </font>
    <font>
      <sz val="8"/>
      <color indexed="81"/>
      <name val="Tahoma"/>
      <family val="2"/>
    </font>
    <font>
      <sz val="8"/>
      <color theme="1"/>
      <name val="Arial"/>
      <family val="2"/>
    </font>
    <font>
      <sz val="10"/>
      <color rgb="FF000000"/>
      <name val="Arial"/>
      <family val="2"/>
    </font>
    <font>
      <b/>
      <sz val="10"/>
      <color theme="4"/>
      <name val="Arial"/>
      <family val="2"/>
    </font>
    <font>
      <sz val="10"/>
      <color theme="1"/>
      <name val="Arial"/>
      <family val="2"/>
    </font>
    <font>
      <sz val="11"/>
      <color theme="0" tint="-0.34998626667073579"/>
      <name val="Arial"/>
      <family val="2"/>
    </font>
    <font>
      <sz val="10"/>
      <color theme="0" tint="-0.34998626667073579"/>
      <name val="Arial"/>
      <family val="2"/>
    </font>
    <font>
      <b/>
      <sz val="14"/>
      <color theme="0"/>
      <name val="Arial"/>
      <family val="2"/>
    </font>
    <font>
      <b/>
      <sz val="20"/>
      <color theme="1"/>
      <name val="Arial"/>
      <family val="2"/>
    </font>
    <font>
      <u/>
      <sz val="10"/>
      <color theme="10"/>
      <name val="Arial"/>
      <family val="2"/>
    </font>
    <font>
      <sz val="10"/>
      <color theme="0"/>
      <name val="Arial"/>
      <family val="2"/>
    </font>
    <font>
      <b/>
      <sz val="10"/>
      <color rgb="FF000000"/>
      <name val="Arial"/>
      <family val="2"/>
    </font>
    <font>
      <b/>
      <sz val="10"/>
      <color rgb="FFFF0000"/>
      <name val="Arial"/>
      <family val="2"/>
    </font>
    <font>
      <sz val="11"/>
      <color theme="0"/>
      <name val="Arial"/>
      <family val="2"/>
    </font>
  </fonts>
  <fills count="11">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8" fillId="0" borderId="0" applyFont="0" applyFill="0" applyBorder="0" applyAlignment="0" applyProtection="0"/>
    <xf numFmtId="0" fontId="13" fillId="0" borderId="0" applyNumberFormat="0" applyFill="0" applyBorder="0" applyAlignment="0" applyProtection="0"/>
  </cellStyleXfs>
  <cellXfs count="129">
    <xf numFmtId="0" fontId="0" fillId="0" borderId="0" xfId="0"/>
    <xf numFmtId="0" fontId="1" fillId="2" borderId="0" xfId="0" applyFont="1" applyFill="1" applyAlignment="1">
      <alignment vertical="top" wrapText="1"/>
    </xf>
    <xf numFmtId="0" fontId="2" fillId="2" borderId="0" xfId="0" applyFont="1" applyFill="1"/>
    <xf numFmtId="0" fontId="2" fillId="2" borderId="0" xfId="0" applyFont="1" applyFill="1" applyAlignment="1">
      <alignment wrapText="1"/>
    </xf>
    <xf numFmtId="0" fontId="5" fillId="2" borderId="0" xfId="0" applyFont="1" applyFill="1"/>
    <xf numFmtId="0" fontId="6" fillId="2" borderId="5" xfId="0" applyFont="1" applyFill="1" applyBorder="1" applyAlignment="1" applyProtection="1">
      <alignment horizontal="left" vertical="center"/>
      <protection locked="0"/>
    </xf>
    <xf numFmtId="0" fontId="7" fillId="2" borderId="1" xfId="0" applyFont="1" applyFill="1" applyBorder="1" applyAlignment="1" applyProtection="1">
      <alignment horizontal="center" vertical="center"/>
      <protection locked="0"/>
    </xf>
    <xf numFmtId="0" fontId="1" fillId="2" borderId="0" xfId="0" applyFont="1" applyFill="1" applyAlignment="1">
      <alignment horizontal="left" vertical="top" wrapText="1"/>
    </xf>
    <xf numFmtId="0" fontId="1" fillId="3" borderId="0" xfId="0" applyFont="1" applyFill="1" applyAlignment="1">
      <alignment horizontal="left" vertical="center"/>
    </xf>
    <xf numFmtId="0" fontId="2" fillId="3" borderId="0" xfId="0" applyFont="1" applyFill="1"/>
    <xf numFmtId="0" fontId="10" fillId="2" borderId="5" xfId="0" applyFont="1" applyFill="1" applyBorder="1"/>
    <xf numFmtId="0" fontId="5" fillId="3" borderId="0" xfId="0" applyFont="1" applyFill="1"/>
    <xf numFmtId="37" fontId="7" fillId="2" borderId="1" xfId="1" applyNumberFormat="1" applyFont="1" applyFill="1" applyBorder="1" applyAlignment="1" applyProtection="1">
      <alignment horizontal="center" vertical="center"/>
      <protection locked="0"/>
    </xf>
    <xf numFmtId="0" fontId="5" fillId="3" borderId="0" xfId="0" applyFont="1" applyFill="1" applyAlignment="1">
      <alignment horizontal="left" wrapText="1"/>
    </xf>
    <xf numFmtId="0" fontId="2" fillId="2" borderId="1" xfId="0" applyFont="1" applyFill="1" applyBorder="1" applyAlignment="1" applyProtection="1">
      <alignment horizontal="center" vertical="top"/>
      <protection locked="0"/>
    </xf>
    <xf numFmtId="0" fontId="12" fillId="2" borderId="0" xfId="0" applyFont="1" applyFill="1"/>
    <xf numFmtId="0" fontId="5" fillId="2" borderId="0" xfId="0" applyFont="1" applyFill="1" applyAlignment="1">
      <alignment wrapText="1"/>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protection locked="0"/>
    </xf>
    <xf numFmtId="0" fontId="13" fillId="0" borderId="0" xfId="2"/>
    <xf numFmtId="0" fontId="0" fillId="0" borderId="0" xfId="0" applyAlignment="1">
      <alignment wrapText="1"/>
    </xf>
    <xf numFmtId="0" fontId="14" fillId="0" borderId="0" xfId="0" applyFont="1"/>
    <xf numFmtId="0" fontId="14" fillId="0" borderId="0" xfId="0" applyFont="1" applyAlignment="1">
      <alignment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15" fillId="0" borderId="0" xfId="0" applyFont="1"/>
    <xf numFmtId="0" fontId="15" fillId="0" borderId="0" xfId="0" applyFont="1" applyAlignment="1">
      <alignment wrapText="1"/>
    </xf>
    <xf numFmtId="0" fontId="14" fillId="0" borderId="0" xfId="0" applyFont="1" applyAlignment="1">
      <alignment horizontal="left" vertical="center"/>
    </xf>
    <xf numFmtId="0" fontId="1" fillId="3" borderId="0" xfId="0" applyFont="1" applyFill="1" applyAlignment="1">
      <alignment horizontal="left" vertical="center" wrapText="1"/>
    </xf>
    <xf numFmtId="0" fontId="2" fillId="0" borderId="0" xfId="0" applyFont="1"/>
    <xf numFmtId="0" fontId="5" fillId="4" borderId="0" xfId="0" applyFont="1" applyFill="1"/>
    <xf numFmtId="37" fontId="7" fillId="4" borderId="0" xfId="1" applyNumberFormat="1" applyFont="1" applyFill="1" applyBorder="1" applyAlignment="1" applyProtection="1">
      <alignment horizontal="center" vertical="center"/>
      <protection locked="0"/>
    </xf>
    <xf numFmtId="0" fontId="5" fillId="4" borderId="0" xfId="0" applyFont="1" applyFill="1" applyAlignment="1">
      <alignment horizontal="center"/>
    </xf>
    <xf numFmtId="0" fontId="9" fillId="4" borderId="0" xfId="0" applyFont="1" applyFill="1" applyAlignment="1" applyProtection="1">
      <alignment horizontal="center" vertical="center"/>
      <protection locked="0"/>
    </xf>
    <xf numFmtId="0" fontId="1" fillId="4" borderId="0" xfId="0" applyFont="1" applyFill="1" applyAlignment="1">
      <alignment horizontal="left" vertical="center"/>
    </xf>
    <xf numFmtId="0" fontId="2" fillId="4" borderId="0" xfId="0" applyFont="1" applyFill="1"/>
    <xf numFmtId="0" fontId="1" fillId="2" borderId="0" xfId="0" applyFont="1" applyFill="1" applyAlignment="1">
      <alignment horizontal="right" vertical="top"/>
    </xf>
    <xf numFmtId="0" fontId="1" fillId="4" borderId="0" xfId="0" applyFont="1" applyFill="1" applyAlignment="1">
      <alignment horizontal="left" vertical="top" wrapText="1"/>
    </xf>
    <xf numFmtId="0" fontId="1" fillId="4" borderId="0" xfId="0" applyFont="1" applyFill="1" applyAlignment="1">
      <alignment horizontal="right" vertical="top"/>
    </xf>
    <xf numFmtId="0" fontId="5" fillId="4" borderId="0" xfId="0" applyFont="1" applyFill="1" applyAlignment="1">
      <alignment horizontal="right"/>
    </xf>
    <xf numFmtId="0" fontId="7" fillId="4" borderId="0" xfId="0" applyFont="1" applyFill="1" applyAlignment="1" applyProtection="1">
      <alignment horizontal="center" vertical="center"/>
      <protection locked="0"/>
    </xf>
    <xf numFmtId="0" fontId="16" fillId="2" borderId="0" xfId="0" applyFont="1" applyFill="1"/>
    <xf numFmtId="0" fontId="5" fillId="4" borderId="0" xfId="0" applyFont="1" applyFill="1" applyAlignment="1">
      <alignment horizontal="left"/>
    </xf>
    <xf numFmtId="0" fontId="5" fillId="5" borderId="0" xfId="0" applyFont="1" applyFill="1" applyAlignment="1">
      <alignment horizontal="center"/>
    </xf>
    <xf numFmtId="0" fontId="9" fillId="5" borderId="0" xfId="0" applyFont="1" applyFill="1" applyAlignment="1" applyProtection="1">
      <alignment horizontal="center" vertical="center"/>
      <protection locked="0"/>
    </xf>
    <xf numFmtId="0" fontId="5" fillId="6" borderId="0" xfId="0" applyFont="1" applyFill="1"/>
    <xf numFmtId="0" fontId="5" fillId="7" borderId="0" xfId="0" applyFont="1" applyFill="1" applyAlignment="1">
      <alignment horizontal="center"/>
    </xf>
    <xf numFmtId="0" fontId="9" fillId="7" borderId="0" xfId="0" applyFont="1" applyFill="1" applyAlignment="1" applyProtection="1">
      <alignment horizontal="center" vertical="center"/>
      <protection locked="0"/>
    </xf>
    <xf numFmtId="0" fontId="18" fillId="5" borderId="0" xfId="0" applyFont="1" applyFill="1" applyAlignment="1">
      <alignment horizontal="left"/>
    </xf>
    <xf numFmtId="0" fontId="18" fillId="7" borderId="0" xfId="0" applyFont="1" applyFill="1" applyAlignment="1">
      <alignment horizontal="left"/>
    </xf>
    <xf numFmtId="0" fontId="5" fillId="8" borderId="0" xfId="0" applyFont="1" applyFill="1" applyAlignment="1">
      <alignment horizontal="center"/>
    </xf>
    <xf numFmtId="0" fontId="9" fillId="8" borderId="0" xfId="0" applyFont="1" applyFill="1" applyAlignment="1" applyProtection="1">
      <alignment horizontal="center" vertical="center"/>
      <protection locked="0"/>
    </xf>
    <xf numFmtId="0" fontId="1" fillId="6" borderId="1" xfId="0" applyFont="1" applyFill="1" applyBorder="1" applyAlignment="1">
      <alignment horizontal="center" vertical="center" wrapText="1"/>
    </xf>
    <xf numFmtId="0" fontId="5" fillId="6" borderId="2" xfId="0" applyFont="1" applyFill="1" applyBorder="1"/>
    <xf numFmtId="0" fontId="5" fillId="6" borderId="1" xfId="0" applyFont="1" applyFill="1" applyBorder="1"/>
    <xf numFmtId="0" fontId="5" fillId="6" borderId="4" xfId="0" applyFont="1" applyFill="1" applyBorder="1"/>
    <xf numFmtId="0" fontId="5" fillId="6" borderId="3" xfId="0" applyFont="1" applyFill="1" applyBorder="1"/>
    <xf numFmtId="0" fontId="1" fillId="6" borderId="0" xfId="0" applyFont="1" applyFill="1" applyAlignment="1">
      <alignment horizontal="left" vertical="center"/>
    </xf>
    <xf numFmtId="0" fontId="7" fillId="6" borderId="1" xfId="0" applyFont="1" applyFill="1" applyBorder="1" applyAlignment="1" applyProtection="1">
      <alignment horizontal="center" vertical="center"/>
      <protection locked="0"/>
    </xf>
    <xf numFmtId="0" fontId="5" fillId="6" borderId="9" xfId="0" applyFont="1" applyFill="1" applyBorder="1"/>
    <xf numFmtId="0" fontId="1" fillId="6" borderId="0" xfId="0" applyFont="1" applyFill="1" applyAlignment="1">
      <alignment horizontal="right" vertical="center"/>
    </xf>
    <xf numFmtId="0" fontId="9" fillId="6" borderId="1" xfId="0" applyFont="1" applyFill="1" applyBorder="1" applyAlignment="1" applyProtection="1">
      <alignment horizontal="center" vertical="center"/>
      <protection locked="0"/>
    </xf>
    <xf numFmtId="0" fontId="18" fillId="8" borderId="0" xfId="0" applyFont="1" applyFill="1" applyAlignment="1">
      <alignment horizontal="left"/>
    </xf>
    <xf numFmtId="0" fontId="5" fillId="9" borderId="0" xfId="0" applyFont="1" applyFill="1" applyAlignment="1">
      <alignment horizontal="center"/>
    </xf>
    <xf numFmtId="0" fontId="9" fillId="9" borderId="0" xfId="0" applyFont="1" applyFill="1" applyAlignment="1" applyProtection="1">
      <alignment horizontal="center" vertical="center"/>
      <protection locked="0"/>
    </xf>
    <xf numFmtId="0" fontId="18" fillId="9" borderId="0" xfId="0" applyFont="1" applyFill="1" applyAlignment="1">
      <alignment horizontal="left"/>
    </xf>
    <xf numFmtId="0" fontId="5" fillId="0" borderId="0" xfId="0" applyFont="1"/>
    <xf numFmtId="0" fontId="2" fillId="2" borderId="0" xfId="0" applyFont="1" applyFill="1" applyAlignment="1">
      <alignment vertical="center"/>
    </xf>
    <xf numFmtId="0" fontId="5" fillId="2" borderId="0" xfId="0" applyFont="1" applyFill="1" applyAlignment="1">
      <alignment vertical="center"/>
    </xf>
    <xf numFmtId="0" fontId="19" fillId="2" borderId="0" xfId="0" applyFont="1" applyFill="1" applyAlignment="1">
      <alignment horizontal="left" vertical="top" wrapText="1"/>
    </xf>
    <xf numFmtId="0" fontId="22" fillId="2" borderId="0" xfId="0" applyFont="1" applyFill="1" applyAlignment="1">
      <alignment vertical="center"/>
    </xf>
    <xf numFmtId="0" fontId="23" fillId="2" borderId="0" xfId="0" applyFont="1" applyFill="1" applyAlignment="1">
      <alignment vertical="center" wrapText="1"/>
    </xf>
    <xf numFmtId="0" fontId="22" fillId="2" borderId="0" xfId="0" applyFont="1" applyFill="1"/>
    <xf numFmtId="0" fontId="16" fillId="4" borderId="0" xfId="0" applyFont="1" applyFill="1" applyAlignment="1">
      <alignment horizontal="left" vertical="center"/>
    </xf>
    <xf numFmtId="0" fontId="16" fillId="4" borderId="0" xfId="0" applyFont="1" applyFill="1"/>
    <xf numFmtId="0" fontId="22" fillId="4" borderId="0" xfId="0" applyFont="1" applyFill="1"/>
    <xf numFmtId="0" fontId="22" fillId="0" borderId="0" xfId="0" applyFont="1"/>
    <xf numFmtId="0" fontId="16" fillId="2" borderId="0" xfId="0" applyFont="1" applyFill="1" applyAlignment="1">
      <alignment vertical="center" wrapText="1"/>
    </xf>
    <xf numFmtId="0" fontId="10" fillId="2" borderId="0" xfId="0" applyFont="1" applyFill="1"/>
    <xf numFmtId="0" fontId="10" fillId="4" borderId="0" xfId="0" applyFont="1" applyFill="1"/>
    <xf numFmtId="0" fontId="5" fillId="6" borderId="4" xfId="0" applyFont="1" applyFill="1" applyBorder="1" applyAlignment="1">
      <alignment horizontal="left"/>
    </xf>
    <xf numFmtId="0" fontId="5" fillId="6" borderId="3" xfId="0" applyFont="1" applyFill="1" applyBorder="1" applyAlignment="1">
      <alignment horizontal="left"/>
    </xf>
    <xf numFmtId="0" fontId="5" fillId="6" borderId="2" xfId="0" applyFont="1" applyFill="1" applyBorder="1" applyAlignment="1">
      <alignment horizontal="left"/>
    </xf>
    <xf numFmtId="0" fontId="26" fillId="2" borderId="0" xfId="2" applyFont="1" applyFill="1" applyAlignment="1">
      <alignment horizontal="left" vertical="top"/>
    </xf>
    <xf numFmtId="0" fontId="21" fillId="2" borderId="0" xfId="0" applyFont="1" applyFill="1"/>
    <xf numFmtId="0" fontId="23" fillId="2" borderId="0" xfId="0" applyFont="1" applyFill="1"/>
    <xf numFmtId="0" fontId="27" fillId="2" borderId="0" xfId="0" applyFont="1" applyFill="1"/>
    <xf numFmtId="0" fontId="30" fillId="2" borderId="0" xfId="0" applyFont="1" applyFill="1" applyAlignment="1">
      <alignment vertical="center"/>
    </xf>
    <xf numFmtId="0" fontId="27" fillId="2" borderId="0" xfId="0" applyFont="1" applyFill="1" applyAlignment="1">
      <alignment vertical="center" wrapText="1"/>
    </xf>
    <xf numFmtId="0" fontId="12" fillId="2" borderId="0" xfId="0" applyFont="1" applyFill="1" applyAlignment="1">
      <alignment vertical="center" wrapText="1"/>
    </xf>
    <xf numFmtId="0" fontId="30" fillId="2" borderId="0" xfId="0" applyFont="1" applyFill="1"/>
    <xf numFmtId="0" fontId="12" fillId="4" borderId="0" xfId="0" applyFont="1" applyFill="1" applyAlignment="1">
      <alignment horizontal="left" vertical="center"/>
    </xf>
    <xf numFmtId="0" fontId="12" fillId="4" borderId="0" xfId="0" applyFont="1" applyFill="1"/>
    <xf numFmtId="0" fontId="30" fillId="0" borderId="0" xfId="0" applyFont="1"/>
    <xf numFmtId="0" fontId="30" fillId="4" borderId="0" xfId="0" applyFont="1" applyFill="1"/>
    <xf numFmtId="0" fontId="24" fillId="10" borderId="0" xfId="0" applyFont="1" applyFill="1" applyAlignment="1">
      <alignment horizontal="left" vertical="center"/>
    </xf>
    <xf numFmtId="0" fontId="19" fillId="2" borderId="0" xfId="0" applyFont="1" applyFill="1" applyAlignment="1">
      <alignment horizontal="left" vertical="center" wrapText="1"/>
    </xf>
    <xf numFmtId="0" fontId="28" fillId="2" borderId="0" xfId="0" applyFont="1" applyFill="1" applyAlignment="1">
      <alignment horizontal="left" vertical="top" wrapText="1"/>
    </xf>
    <xf numFmtId="0" fontId="25" fillId="6" borderId="2" xfId="0" applyFont="1" applyFill="1" applyBorder="1" applyAlignment="1">
      <alignment horizontal="center" vertical="center" textRotation="90"/>
    </xf>
    <xf numFmtId="0" fontId="25" fillId="6" borderId="4" xfId="0" applyFont="1" applyFill="1" applyBorder="1" applyAlignment="1">
      <alignment horizontal="center" vertical="center" textRotation="90"/>
    </xf>
    <xf numFmtId="0" fontId="25" fillId="6" borderId="3" xfId="0" applyFont="1" applyFill="1" applyBorder="1" applyAlignment="1">
      <alignment horizontal="center" vertical="center" textRotation="90"/>
    </xf>
    <xf numFmtId="0" fontId="19" fillId="2" borderId="0" xfId="0" applyFont="1" applyFill="1" applyAlignment="1">
      <alignment horizontal="left" vertical="top" wrapText="1"/>
    </xf>
    <xf numFmtId="0" fontId="5" fillId="3" borderId="0" xfId="0" applyFont="1" applyFill="1" applyAlignment="1">
      <alignment horizontal="left" wrapText="1"/>
    </xf>
    <xf numFmtId="0" fontId="5" fillId="3" borderId="9" xfId="0" applyFont="1" applyFill="1" applyBorder="1" applyAlignment="1">
      <alignment horizontal="left" wrapText="1"/>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1" fillId="2" borderId="0" xfId="0" applyFont="1" applyFill="1" applyAlignment="1">
      <alignment horizontal="left" vertical="top" wrapText="1"/>
    </xf>
    <xf numFmtId="0" fontId="0" fillId="0" borderId="0" xfId="0"/>
    <xf numFmtId="0" fontId="0" fillId="0" borderId="9" xfId="0" applyBorder="1"/>
    <xf numFmtId="0" fontId="1" fillId="3" borderId="0" xfId="0" applyFont="1" applyFill="1" applyAlignment="1">
      <alignment horizontal="left" vertical="center" wrapText="1"/>
    </xf>
    <xf numFmtId="0" fontId="1" fillId="4" borderId="0" xfId="0" applyFont="1" applyFill="1" applyAlignment="1">
      <alignment horizontal="left" vertical="top" wrapText="1"/>
    </xf>
    <xf numFmtId="0" fontId="11" fillId="0" borderId="0" xfId="0" applyFont="1" applyAlignment="1">
      <alignment horizontal="left" wrapText="1"/>
    </xf>
    <xf numFmtId="0" fontId="2" fillId="2" borderId="1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2" fillId="2" borderId="0" xfId="0" applyFont="1" applyFill="1" applyAlignment="1" applyProtection="1">
      <alignment horizontal="left" vertical="top"/>
      <protection locked="0"/>
    </xf>
    <xf numFmtId="0" fontId="2" fillId="2" borderId="14" xfId="0" applyFont="1" applyFill="1" applyBorder="1" applyAlignment="1" applyProtection="1">
      <alignment horizontal="left" vertical="top"/>
      <protection locked="0"/>
    </xf>
    <xf numFmtId="0" fontId="2" fillId="2" borderId="15" xfId="0" applyFont="1" applyFill="1" applyBorder="1" applyAlignment="1" applyProtection="1">
      <alignment horizontal="left" vertical="top"/>
      <protection locked="0"/>
    </xf>
    <xf numFmtId="0" fontId="2" fillId="2" borderId="16" xfId="0" applyFont="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0" fillId="0" borderId="11" xfId="0" applyBorder="1"/>
    <xf numFmtId="0" fontId="0" fillId="0" borderId="12" xfId="0" applyBorder="1"/>
    <xf numFmtId="0" fontId="0" fillId="0" borderId="14" xfId="0" applyBorder="1"/>
    <xf numFmtId="0" fontId="0" fillId="0" borderId="16" xfId="0" applyBorder="1"/>
    <xf numFmtId="0" fontId="0" fillId="0" borderId="17" xfId="0" applyBorder="1"/>
  </cellXfs>
  <cellStyles count="3">
    <cellStyle name="Comma" xfId="1" builtinId="3"/>
    <cellStyle name="Hyperlink" xfId="2" builtinId="8"/>
    <cellStyle name="Normal" xfId="0" builtinId="0"/>
  </cellStyles>
  <dxfs count="15">
    <dxf>
      <fill>
        <patternFill>
          <bgColor rgb="FFFFFF00"/>
        </patternFill>
      </fill>
    </dxf>
    <dxf>
      <fill>
        <patternFill>
          <bgColor rgb="FFFFFF00"/>
        </patternFill>
      </fill>
    </dxf>
    <dxf>
      <fill>
        <patternFill>
          <bgColor theme="7" tint="0.39994506668294322"/>
        </patternFill>
      </fill>
    </dxf>
    <dxf>
      <fill>
        <patternFill>
          <bgColor theme="7" tint="0.39994506668294322"/>
        </patternFill>
      </fill>
    </dxf>
    <dxf>
      <fill>
        <patternFill>
          <bgColor rgb="FFFFC000"/>
        </patternFill>
      </fill>
    </dxf>
    <dxf>
      <fill>
        <patternFill>
          <bgColor rgb="FFFF0000"/>
        </patternFill>
      </fill>
    </dxf>
    <dxf>
      <fill>
        <patternFill>
          <bgColor theme="7" tint="0.39994506668294322"/>
        </patternFill>
      </fill>
    </dxf>
    <dxf>
      <fill>
        <patternFill>
          <bgColor theme="7" tint="0.39994506668294322"/>
        </patternFill>
      </fill>
    </dxf>
    <dxf>
      <fill>
        <patternFill>
          <bgColor rgb="FFFFC000"/>
        </patternFill>
      </fill>
    </dxf>
    <dxf>
      <fill>
        <patternFill>
          <bgColor rgb="FFFF0000"/>
        </patternFill>
      </fill>
    </dxf>
    <dxf>
      <fill>
        <patternFill>
          <bgColor theme="7" tint="0.39994506668294322"/>
        </patternFill>
      </fill>
    </dxf>
    <dxf>
      <fill>
        <patternFill>
          <bgColor theme="7" tint="0.39994506668294322"/>
        </patternFill>
      </fill>
    </dxf>
    <dxf>
      <fill>
        <patternFill>
          <bgColor rgb="FFFFC000"/>
        </patternFill>
      </fill>
    </dxf>
    <dxf>
      <fill>
        <patternFill>
          <bgColor rgb="FFFFFF00"/>
        </patternFill>
      </fill>
    </dxf>
    <dxf>
      <fill>
        <patternFill>
          <bgColor rgb="FFFF0000"/>
        </patternFill>
      </fill>
    </dxf>
  </dxfs>
  <tableStyles count="0" defaultTableStyle="TableStyleMedium9"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CII New Colors">
      <a:dk1>
        <a:srgbClr val="000000"/>
      </a:dk1>
      <a:lt1>
        <a:sysClr val="window" lastClr="FFFFFF"/>
      </a:lt1>
      <a:dk2>
        <a:srgbClr val="002E5C"/>
      </a:dk2>
      <a:lt2>
        <a:srgbClr val="FFFFFF"/>
      </a:lt2>
      <a:accent1>
        <a:srgbClr val="005CB9"/>
      </a:accent1>
      <a:accent2>
        <a:srgbClr val="63A70A"/>
      </a:accent2>
      <a:accent3>
        <a:srgbClr val="72A1D9"/>
      </a:accent3>
      <a:accent4>
        <a:srgbClr val="F2A900"/>
      </a:accent4>
      <a:accent5>
        <a:srgbClr val="7D868C"/>
      </a:accent5>
      <a:accent6>
        <a:srgbClr val="BF5700"/>
      </a:accent6>
      <a:hlink>
        <a:srgbClr val="005CB9"/>
      </a:hlink>
      <a:folHlink>
        <a:srgbClr val="63A70A"/>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osha.gov/recordkeeping/firstaid_list.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sha.gov/pls/oshaweb/owadisp.show_document?p_id=9638&amp;p_table=STANDARD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43"/>
  <sheetViews>
    <sheetView tabSelected="1" topLeftCell="A20" zoomScale="110" zoomScaleNormal="110" zoomScaleSheetLayoutView="110" workbookViewId="0">
      <selection activeCell="C109" sqref="C109"/>
    </sheetView>
  </sheetViews>
  <sheetFormatPr defaultColWidth="9.1796875" defaultRowHeight="14" x14ac:dyDescent="0.3"/>
  <cols>
    <col min="1" max="1" width="10.453125" style="2" customWidth="1"/>
    <col min="2" max="2" width="14.26953125" style="2" customWidth="1"/>
    <col min="3" max="3" width="22.26953125" style="2" customWidth="1"/>
    <col min="4" max="4" width="11" style="2" customWidth="1"/>
    <col min="5" max="5" width="10.1796875" style="2" customWidth="1"/>
    <col min="6" max="10" width="11.453125" style="2" customWidth="1"/>
    <col min="11" max="11" width="8.81640625" style="2" customWidth="1"/>
    <col min="12" max="12" width="9.1796875" style="74"/>
    <col min="13" max="13" width="9.1796875" style="2"/>
    <col min="14" max="14" width="32.7265625" style="4" customWidth="1"/>
    <col min="15" max="15" width="9.1796875" style="4"/>
    <col min="16" max="16" width="15.453125" style="2" customWidth="1"/>
    <col min="17" max="26" width="9.1796875" style="2"/>
    <col min="27" max="27" width="9.1796875" style="92"/>
    <col min="28" max="16384" width="9.1796875" style="2"/>
  </cols>
  <sheetData>
    <row r="1" spans="1:27" s="69" customFormat="1" ht="18" x14ac:dyDescent="0.35">
      <c r="A1" s="97" t="s">
        <v>100</v>
      </c>
      <c r="B1" s="97"/>
      <c r="C1" s="97"/>
      <c r="D1" s="97"/>
      <c r="E1" s="97"/>
      <c r="F1" s="97"/>
      <c r="G1" s="97"/>
      <c r="H1" s="97"/>
      <c r="I1" s="97"/>
      <c r="J1" s="97"/>
      <c r="K1" s="97"/>
      <c r="L1" s="72"/>
      <c r="N1" s="70"/>
      <c r="O1" s="70"/>
      <c r="AA1" s="89"/>
    </row>
    <row r="2" spans="1:27" s="69" customFormat="1" ht="50" x14ac:dyDescent="0.35">
      <c r="A2" s="98" t="s">
        <v>0</v>
      </c>
      <c r="B2" s="98"/>
      <c r="C2" s="98"/>
      <c r="D2" s="98"/>
      <c r="E2" s="98"/>
      <c r="F2" s="98"/>
      <c r="G2" s="98"/>
      <c r="H2" s="98"/>
      <c r="I2" s="98"/>
      <c r="J2" s="98"/>
      <c r="K2" s="98"/>
      <c r="L2" s="73"/>
      <c r="N2" s="70"/>
      <c r="O2" s="70"/>
      <c r="AA2" s="90" t="s">
        <v>102</v>
      </c>
    </row>
    <row r="3" spans="1:27" s="69" customFormat="1" ht="34.5" x14ac:dyDescent="0.25">
      <c r="A3" s="103" t="s">
        <v>104</v>
      </c>
      <c r="B3" s="103"/>
      <c r="C3" s="103"/>
      <c r="D3" s="103"/>
      <c r="E3" s="103"/>
      <c r="F3" s="103"/>
      <c r="G3" s="103"/>
      <c r="H3" s="103"/>
      <c r="I3" s="103"/>
      <c r="J3" s="103"/>
      <c r="K3" s="103"/>
      <c r="L3" s="79"/>
      <c r="N3" s="70"/>
      <c r="O3" s="70"/>
      <c r="Z3" s="43" t="s">
        <v>1</v>
      </c>
      <c r="AA3" s="91" t="s">
        <v>101</v>
      </c>
    </row>
    <row r="4" spans="1:27" ht="57.5" x14ac:dyDescent="0.3">
      <c r="A4" s="99" t="s">
        <v>103</v>
      </c>
      <c r="B4" s="99"/>
      <c r="C4" s="99"/>
      <c r="D4" s="99"/>
      <c r="E4" s="99"/>
      <c r="F4" s="99"/>
      <c r="G4" s="99"/>
      <c r="H4" s="99"/>
      <c r="I4" s="99"/>
      <c r="J4" s="99"/>
      <c r="K4" s="99"/>
      <c r="L4" s="79"/>
      <c r="Z4" s="43" t="s">
        <v>2</v>
      </c>
      <c r="AA4" s="91" t="s">
        <v>105</v>
      </c>
    </row>
    <row r="5" spans="1:27" x14ac:dyDescent="0.3">
      <c r="A5" s="7"/>
      <c r="B5" s="7"/>
      <c r="C5" s="7"/>
      <c r="D5" s="7"/>
      <c r="E5" s="7"/>
      <c r="F5" s="7"/>
      <c r="G5" s="1"/>
      <c r="H5" s="1"/>
      <c r="I5" s="1"/>
      <c r="J5" s="1"/>
      <c r="K5" s="1"/>
      <c r="Z5" s="4"/>
    </row>
    <row r="6" spans="1:27" x14ac:dyDescent="0.3">
      <c r="A6" s="112" t="s">
        <v>3</v>
      </c>
      <c r="B6" s="112"/>
      <c r="C6" s="5"/>
    </row>
    <row r="7" spans="1:27" x14ac:dyDescent="0.3">
      <c r="A7" s="112" t="s">
        <v>4</v>
      </c>
      <c r="B7" s="112"/>
      <c r="C7" s="5"/>
    </row>
    <row r="8" spans="1:27" x14ac:dyDescent="0.3">
      <c r="A8" s="8" t="s">
        <v>5</v>
      </c>
      <c r="B8" s="30"/>
      <c r="C8" s="5"/>
    </row>
    <row r="9" spans="1:27" x14ac:dyDescent="0.3">
      <c r="A9" s="112" t="s">
        <v>6</v>
      </c>
      <c r="B9" s="112"/>
      <c r="C9" s="5"/>
      <c r="N9" s="2"/>
    </row>
    <row r="10" spans="1:27" x14ac:dyDescent="0.3">
      <c r="A10" s="8" t="s">
        <v>7</v>
      </c>
      <c r="B10" s="30"/>
      <c r="C10" s="5" t="s">
        <v>8</v>
      </c>
    </row>
    <row r="12" spans="1:27" x14ac:dyDescent="0.3">
      <c r="A12" s="80" t="s">
        <v>9</v>
      </c>
      <c r="H12" s="3"/>
    </row>
    <row r="13" spans="1:27" ht="69" x14ac:dyDescent="0.3">
      <c r="A13" s="54" t="s">
        <v>10</v>
      </c>
      <c r="B13" s="54" t="s">
        <v>11</v>
      </c>
      <c r="C13" s="54" t="s">
        <v>12</v>
      </c>
      <c r="D13" s="54" t="s">
        <v>13</v>
      </c>
      <c r="E13" s="54" t="s">
        <v>14</v>
      </c>
      <c r="F13" s="54" t="s">
        <v>15</v>
      </c>
      <c r="G13" s="54" t="s">
        <v>16</v>
      </c>
      <c r="H13" s="54" t="s">
        <v>17</v>
      </c>
      <c r="I13" s="54" t="s">
        <v>18</v>
      </c>
      <c r="J13" s="54" t="s">
        <v>19</v>
      </c>
      <c r="K13" s="54" t="s">
        <v>20</v>
      </c>
      <c r="M13" s="3"/>
      <c r="O13" s="16"/>
    </row>
    <row r="14" spans="1:27" s="4" customFormat="1" ht="12" x14ac:dyDescent="0.25">
      <c r="A14" s="100" t="s">
        <v>21</v>
      </c>
      <c r="B14" s="55" t="s">
        <v>22</v>
      </c>
      <c r="C14" s="55" t="s">
        <v>23</v>
      </c>
      <c r="D14" s="56" t="s">
        <v>24</v>
      </c>
      <c r="E14" s="12"/>
      <c r="F14" s="12"/>
      <c r="G14" s="12"/>
      <c r="H14" s="12"/>
      <c r="I14" s="12"/>
      <c r="J14" s="12"/>
      <c r="K14" s="12"/>
      <c r="L14" s="43"/>
      <c r="AA14" s="15"/>
    </row>
    <row r="15" spans="1:27" s="4" customFormat="1" ht="12" x14ac:dyDescent="0.25">
      <c r="A15" s="101"/>
      <c r="B15" s="82"/>
      <c r="C15" s="83"/>
      <c r="D15" s="56" t="s">
        <v>25</v>
      </c>
      <c r="E15" s="12"/>
      <c r="F15" s="12"/>
      <c r="G15" s="12"/>
      <c r="H15" s="12"/>
      <c r="I15" s="12"/>
      <c r="J15" s="12"/>
      <c r="K15" s="12"/>
      <c r="L15" s="43"/>
      <c r="AA15" s="15"/>
    </row>
    <row r="16" spans="1:27" s="4" customFormat="1" ht="12" x14ac:dyDescent="0.25">
      <c r="A16" s="101"/>
      <c r="B16" s="82"/>
      <c r="C16" s="84" t="str">
        <f>IF($C$10="Please select one","Contractor/Subcontractor",IF($C$10="Owner","Contractor",IF($C$10="Contractor/Service provider","Subcontractor")))</f>
        <v>Contractor/Subcontractor</v>
      </c>
      <c r="D16" s="56" t="s">
        <v>24</v>
      </c>
      <c r="E16" s="12"/>
      <c r="F16" s="12"/>
      <c r="G16" s="12"/>
      <c r="H16" s="12"/>
      <c r="I16" s="12"/>
      <c r="J16" s="12"/>
      <c r="K16" s="12"/>
      <c r="L16" s="43"/>
      <c r="AA16" s="15"/>
    </row>
    <row r="17" spans="1:27" s="4" customFormat="1" ht="12" x14ac:dyDescent="0.25">
      <c r="A17" s="101"/>
      <c r="B17" s="83"/>
      <c r="C17" s="83"/>
      <c r="D17" s="56" t="s">
        <v>25</v>
      </c>
      <c r="E17" s="12"/>
      <c r="F17" s="12"/>
      <c r="G17" s="12"/>
      <c r="H17" s="12"/>
      <c r="I17" s="12"/>
      <c r="J17" s="12"/>
      <c r="K17" s="12"/>
      <c r="L17" s="43"/>
      <c r="AA17" s="15"/>
    </row>
    <row r="18" spans="1:27" s="4" customFormat="1" ht="12" x14ac:dyDescent="0.25">
      <c r="A18" s="101"/>
      <c r="B18" s="84" t="s">
        <v>26</v>
      </c>
      <c r="C18" s="84" t="s">
        <v>23</v>
      </c>
      <c r="D18" s="56" t="s">
        <v>24</v>
      </c>
      <c r="E18" s="12"/>
      <c r="F18" s="12"/>
      <c r="G18" s="12"/>
      <c r="H18" s="12"/>
      <c r="I18" s="12"/>
      <c r="J18" s="12"/>
      <c r="K18" s="12"/>
      <c r="L18" s="43"/>
      <c r="AA18" s="15"/>
    </row>
    <row r="19" spans="1:27" s="4" customFormat="1" ht="12" x14ac:dyDescent="0.25">
      <c r="A19" s="101"/>
      <c r="B19" s="82"/>
      <c r="C19" s="83"/>
      <c r="D19" s="56" t="s">
        <v>25</v>
      </c>
      <c r="E19" s="12"/>
      <c r="F19" s="12"/>
      <c r="G19" s="12"/>
      <c r="H19" s="12"/>
      <c r="I19" s="12"/>
      <c r="J19" s="12"/>
      <c r="K19" s="12"/>
      <c r="L19" s="43"/>
      <c r="AA19" s="15"/>
    </row>
    <row r="20" spans="1:27" s="4" customFormat="1" ht="12" x14ac:dyDescent="0.25">
      <c r="A20" s="101"/>
      <c r="B20" s="82"/>
      <c r="C20" s="84" t="str">
        <f>IF($C$10="Please select one","Contractor/Subcontractor",IF($C$10="Owner","Contractor",IF($C$10="Contractor/Service provider","Subcontractor")))</f>
        <v>Contractor/Subcontractor</v>
      </c>
      <c r="D20" s="56" t="s">
        <v>24</v>
      </c>
      <c r="E20" s="12"/>
      <c r="F20" s="12"/>
      <c r="G20" s="12"/>
      <c r="H20" s="12"/>
      <c r="I20" s="12"/>
      <c r="J20" s="12"/>
      <c r="K20" s="12"/>
      <c r="L20" s="43"/>
      <c r="AA20" s="15"/>
    </row>
    <row r="21" spans="1:27" s="4" customFormat="1" ht="12" x14ac:dyDescent="0.25">
      <c r="A21" s="101"/>
      <c r="B21" s="83"/>
      <c r="C21" s="83"/>
      <c r="D21" s="56" t="s">
        <v>25</v>
      </c>
      <c r="E21" s="12"/>
      <c r="F21" s="12"/>
      <c r="G21" s="12"/>
      <c r="H21" s="12"/>
      <c r="I21" s="12"/>
      <c r="J21" s="12"/>
      <c r="K21" s="12"/>
      <c r="L21" s="43"/>
      <c r="AA21" s="15"/>
    </row>
    <row r="22" spans="1:27" s="4" customFormat="1" ht="12" x14ac:dyDescent="0.25">
      <c r="A22" s="101"/>
      <c r="B22" s="84" t="s">
        <v>27</v>
      </c>
      <c r="C22" s="84" t="s">
        <v>23</v>
      </c>
      <c r="D22" s="56" t="s">
        <v>24</v>
      </c>
      <c r="E22" s="12"/>
      <c r="F22" s="12"/>
      <c r="G22" s="12"/>
      <c r="H22" s="12"/>
      <c r="I22" s="12"/>
      <c r="J22" s="12"/>
      <c r="K22" s="12"/>
      <c r="L22" s="43"/>
      <c r="AA22" s="15"/>
    </row>
    <row r="23" spans="1:27" s="4" customFormat="1" ht="12" x14ac:dyDescent="0.25">
      <c r="A23" s="101"/>
      <c r="B23" s="82"/>
      <c r="C23" s="83"/>
      <c r="D23" s="56" t="s">
        <v>25</v>
      </c>
      <c r="E23" s="12"/>
      <c r="F23" s="12"/>
      <c r="G23" s="12"/>
      <c r="H23" s="12"/>
      <c r="I23" s="12"/>
      <c r="J23" s="12"/>
      <c r="K23" s="12"/>
      <c r="L23" s="43"/>
      <c r="AA23" s="15"/>
    </row>
    <row r="24" spans="1:27" s="4" customFormat="1" ht="12" x14ac:dyDescent="0.25">
      <c r="A24" s="101"/>
      <c r="B24" s="82"/>
      <c r="C24" s="84" t="str">
        <f>IF($C$10="Please select one","Contractor/Subcontractor",IF($C$10="Owner","Contractor",IF($C$10="Contractor/Service provider","Subcontractor")))</f>
        <v>Contractor/Subcontractor</v>
      </c>
      <c r="D24" s="56" t="s">
        <v>24</v>
      </c>
      <c r="E24" s="12"/>
      <c r="F24" s="12"/>
      <c r="G24" s="12"/>
      <c r="H24" s="12"/>
      <c r="I24" s="12"/>
      <c r="J24" s="12"/>
      <c r="K24" s="12"/>
      <c r="L24" s="43"/>
      <c r="AA24" s="15"/>
    </row>
    <row r="25" spans="1:27" s="4" customFormat="1" ht="12" x14ac:dyDescent="0.25">
      <c r="A25" s="101"/>
      <c r="B25" s="83"/>
      <c r="C25" s="83"/>
      <c r="D25" s="56" t="s">
        <v>25</v>
      </c>
      <c r="E25" s="12"/>
      <c r="F25" s="12"/>
      <c r="G25" s="12"/>
      <c r="H25" s="12"/>
      <c r="I25" s="12"/>
      <c r="J25" s="12"/>
      <c r="K25" s="12"/>
      <c r="L25" s="43"/>
      <c r="AA25" s="15"/>
    </row>
    <row r="26" spans="1:27" s="4" customFormat="1" ht="12" x14ac:dyDescent="0.25">
      <c r="A26" s="101"/>
      <c r="B26" s="84" t="s">
        <v>28</v>
      </c>
      <c r="C26" s="84" t="s">
        <v>23</v>
      </c>
      <c r="D26" s="56" t="s">
        <v>24</v>
      </c>
      <c r="E26" s="12"/>
      <c r="F26" s="12"/>
      <c r="G26" s="12"/>
      <c r="H26" s="12"/>
      <c r="I26" s="12"/>
      <c r="J26" s="12"/>
      <c r="K26" s="12"/>
      <c r="L26" s="43"/>
      <c r="AA26" s="15"/>
    </row>
    <row r="27" spans="1:27" s="4" customFormat="1" ht="12" x14ac:dyDescent="0.25">
      <c r="A27" s="101"/>
      <c r="B27" s="82"/>
      <c r="C27" s="83"/>
      <c r="D27" s="56" t="s">
        <v>25</v>
      </c>
      <c r="E27" s="12"/>
      <c r="F27" s="12"/>
      <c r="G27" s="12"/>
      <c r="H27" s="12"/>
      <c r="I27" s="12"/>
      <c r="J27" s="12"/>
      <c r="K27" s="12"/>
      <c r="L27" s="43"/>
      <c r="AA27" s="15"/>
    </row>
    <row r="28" spans="1:27" s="4" customFormat="1" ht="12" x14ac:dyDescent="0.25">
      <c r="A28" s="101"/>
      <c r="B28" s="82"/>
      <c r="C28" s="84" t="str">
        <f>IF($C$10="Please select one","Contractor/Subcontractor",IF($C$10="Owner","Contractor",IF($C$10="Contractor/Service provider","Subcontractor")))</f>
        <v>Contractor/Subcontractor</v>
      </c>
      <c r="D28" s="56" t="s">
        <v>24</v>
      </c>
      <c r="E28" s="12"/>
      <c r="F28" s="12"/>
      <c r="G28" s="12"/>
      <c r="H28" s="12"/>
      <c r="I28" s="12"/>
      <c r="J28" s="12"/>
      <c r="K28" s="12"/>
      <c r="L28" s="43"/>
      <c r="AA28" s="15"/>
    </row>
    <row r="29" spans="1:27" s="4" customFormat="1" ht="12" x14ac:dyDescent="0.25">
      <c r="A29" s="102"/>
      <c r="B29" s="83"/>
      <c r="C29" s="83"/>
      <c r="D29" s="56" t="s">
        <v>25</v>
      </c>
      <c r="E29" s="12"/>
      <c r="F29" s="12"/>
      <c r="G29" s="12"/>
      <c r="H29" s="12"/>
      <c r="I29" s="12"/>
      <c r="J29" s="12"/>
      <c r="K29" s="12"/>
      <c r="L29" s="43"/>
      <c r="AA29" s="15"/>
    </row>
    <row r="30" spans="1:27" s="32" customFormat="1" x14ac:dyDescent="0.3">
      <c r="A30" s="34"/>
      <c r="B30" s="34"/>
      <c r="C30" s="34"/>
      <c r="D30" s="34"/>
      <c r="E30" s="35"/>
      <c r="F30" s="35"/>
      <c r="G30" s="35"/>
      <c r="H30" s="35"/>
      <c r="I30" s="35"/>
      <c r="J30" s="35"/>
      <c r="K30" s="35"/>
      <c r="L30" s="75"/>
      <c r="M30" s="36"/>
      <c r="N30" s="36"/>
      <c r="O30" s="35"/>
      <c r="P30" s="36"/>
      <c r="Q30" s="37"/>
      <c r="AA30" s="93"/>
    </row>
    <row r="31" spans="1:27" s="32" customFormat="1" x14ac:dyDescent="0.3">
      <c r="A31" s="34"/>
      <c r="B31" s="34"/>
      <c r="C31" s="34"/>
      <c r="D31" s="34"/>
      <c r="E31" s="35"/>
      <c r="F31" s="7"/>
      <c r="G31" s="7"/>
      <c r="H31" s="7"/>
      <c r="I31" s="7"/>
      <c r="J31" s="7"/>
      <c r="K31" s="38" t="s">
        <v>29</v>
      </c>
      <c r="L31" s="75"/>
      <c r="M31" s="36"/>
      <c r="N31" s="36"/>
      <c r="O31" s="35"/>
      <c r="P31" s="36"/>
      <c r="Q31" s="2"/>
      <c r="AA31" s="93"/>
    </row>
    <row r="32" spans="1:27" s="32" customFormat="1" x14ac:dyDescent="0.3">
      <c r="A32" s="34"/>
      <c r="B32" s="34"/>
      <c r="C32" s="34"/>
      <c r="D32" s="34"/>
      <c r="E32" s="35"/>
      <c r="G32" s="59" t="s">
        <v>30</v>
      </c>
      <c r="H32" s="59"/>
      <c r="I32" s="59"/>
      <c r="J32" s="47"/>
      <c r="K32" s="60"/>
      <c r="L32" s="75"/>
      <c r="M32" s="36"/>
      <c r="N32" s="36"/>
      <c r="O32" s="35"/>
      <c r="P32" s="36"/>
      <c r="Q32" s="2"/>
      <c r="AA32" s="93"/>
    </row>
    <row r="33" spans="1:27" s="32" customFormat="1" x14ac:dyDescent="0.3">
      <c r="A33" s="44" t="s">
        <v>31</v>
      </c>
      <c r="B33" s="34"/>
      <c r="C33" s="34"/>
      <c r="D33" s="34"/>
      <c r="E33" s="35"/>
      <c r="G33" s="59" t="s">
        <v>32</v>
      </c>
      <c r="H33" s="59"/>
      <c r="I33" s="59"/>
      <c r="J33" s="47"/>
      <c r="K33" s="60"/>
      <c r="L33" s="75"/>
      <c r="M33" s="36"/>
      <c r="N33" s="36"/>
      <c r="O33" s="35"/>
      <c r="P33" s="36"/>
      <c r="Q33" s="2"/>
      <c r="AA33" s="93"/>
    </row>
    <row r="34" spans="1:27" s="32" customFormat="1" x14ac:dyDescent="0.3">
      <c r="A34" s="50" t="s">
        <v>33</v>
      </c>
      <c r="B34" s="45"/>
      <c r="C34" s="45"/>
      <c r="D34" s="45"/>
      <c r="E34" s="46"/>
      <c r="G34" s="59" t="s">
        <v>34</v>
      </c>
      <c r="H34" s="59"/>
      <c r="I34" s="59"/>
      <c r="J34" s="47"/>
      <c r="K34" s="60"/>
      <c r="L34" s="75"/>
      <c r="M34" s="36"/>
      <c r="N34" s="36"/>
      <c r="O34" s="35"/>
      <c r="P34" s="36"/>
      <c r="Q34" s="2"/>
      <c r="AA34" s="93"/>
    </row>
    <row r="35" spans="1:27" s="32" customFormat="1" x14ac:dyDescent="0.3">
      <c r="A35" s="51" t="s">
        <v>35</v>
      </c>
      <c r="B35" s="48"/>
      <c r="C35" s="48"/>
      <c r="D35" s="48"/>
      <c r="E35" s="49"/>
      <c r="G35" s="59" t="s">
        <v>36</v>
      </c>
      <c r="H35" s="59"/>
      <c r="I35" s="59"/>
      <c r="J35" s="47"/>
      <c r="K35" s="60"/>
      <c r="L35" s="75"/>
      <c r="M35" s="36"/>
      <c r="N35" s="36"/>
      <c r="O35" s="35"/>
      <c r="P35" s="36"/>
      <c r="Q35" s="2"/>
      <c r="AA35" s="93"/>
    </row>
    <row r="36" spans="1:27" s="32" customFormat="1" x14ac:dyDescent="0.3">
      <c r="A36" s="64" t="s">
        <v>37</v>
      </c>
      <c r="B36" s="52"/>
      <c r="C36" s="52"/>
      <c r="D36" s="52"/>
      <c r="E36" s="53"/>
      <c r="G36" s="59" t="s">
        <v>38</v>
      </c>
      <c r="H36" s="59"/>
      <c r="I36" s="59"/>
      <c r="J36" s="47"/>
      <c r="K36" s="60"/>
      <c r="L36" s="75"/>
      <c r="M36" s="36"/>
      <c r="N36" s="36"/>
      <c r="O36" s="35"/>
      <c r="P36" s="36"/>
      <c r="Q36" s="2"/>
      <c r="AA36" s="93"/>
    </row>
    <row r="37" spans="1:27" s="32" customFormat="1" x14ac:dyDescent="0.3">
      <c r="A37" s="67" t="s">
        <v>39</v>
      </c>
      <c r="B37" s="65"/>
      <c r="C37" s="65"/>
      <c r="D37" s="65"/>
      <c r="E37" s="66"/>
      <c r="G37" s="59" t="s">
        <v>40</v>
      </c>
      <c r="H37" s="59"/>
      <c r="I37" s="59"/>
      <c r="J37" s="47"/>
      <c r="K37" s="60"/>
      <c r="L37" s="75"/>
      <c r="M37" s="36"/>
      <c r="N37" s="36"/>
      <c r="O37" s="35"/>
      <c r="P37" s="36"/>
      <c r="Q37" s="2"/>
      <c r="AA37" s="93"/>
    </row>
    <row r="38" spans="1:27" s="32" customFormat="1" x14ac:dyDescent="0.3">
      <c r="A38" s="34"/>
      <c r="B38" s="34"/>
      <c r="C38" s="34"/>
      <c r="D38" s="34"/>
      <c r="E38" s="35"/>
      <c r="G38" s="59" t="s">
        <v>41</v>
      </c>
      <c r="H38" s="59"/>
      <c r="I38" s="59"/>
      <c r="J38" s="61"/>
      <c r="K38" s="60"/>
      <c r="L38" s="75"/>
      <c r="M38" s="36"/>
      <c r="N38" s="36"/>
      <c r="O38" s="35"/>
      <c r="P38" s="36"/>
      <c r="Q38" s="2"/>
      <c r="AA38" s="93"/>
    </row>
    <row r="39" spans="1:27" s="32" customFormat="1" x14ac:dyDescent="0.3">
      <c r="A39" s="34"/>
      <c r="B39" s="34"/>
      <c r="C39" s="34"/>
      <c r="D39" s="34"/>
      <c r="E39" s="35"/>
      <c r="G39" s="59"/>
      <c r="H39" s="59"/>
      <c r="I39" s="59"/>
      <c r="J39" s="62" t="s">
        <v>42</v>
      </c>
      <c r="K39" s="63">
        <f>SUMIF(K32:K38,"&gt;0")</f>
        <v>0</v>
      </c>
      <c r="L39" s="75"/>
      <c r="M39" s="36"/>
      <c r="N39" s="36"/>
      <c r="O39" s="35"/>
      <c r="P39" s="36"/>
      <c r="Q39" s="2"/>
      <c r="AA39" s="93"/>
    </row>
    <row r="40" spans="1:27" s="32" customFormat="1" x14ac:dyDescent="0.3">
      <c r="A40" s="34"/>
      <c r="B40" s="34"/>
      <c r="C40" s="34"/>
      <c r="D40" s="34"/>
      <c r="E40" s="35"/>
      <c r="F40" s="35"/>
      <c r="G40" s="35"/>
      <c r="H40" s="35"/>
      <c r="J40" s="35"/>
      <c r="K40" s="41" t="s">
        <v>43</v>
      </c>
      <c r="L40" s="75"/>
      <c r="M40" s="36"/>
      <c r="N40" s="36"/>
      <c r="O40" s="35"/>
      <c r="P40" s="36"/>
      <c r="Q40" s="37"/>
      <c r="AA40" s="93"/>
    </row>
    <row r="41" spans="1:27" s="32" customFormat="1" x14ac:dyDescent="0.3">
      <c r="A41" s="81" t="s">
        <v>44</v>
      </c>
      <c r="E41" s="33"/>
      <c r="F41" s="33"/>
      <c r="G41" s="33"/>
      <c r="H41" s="33"/>
      <c r="I41" s="33"/>
      <c r="J41" s="33"/>
      <c r="K41" s="33"/>
      <c r="L41" s="76"/>
      <c r="AA41" s="94"/>
    </row>
    <row r="42" spans="1:27" s="32" customFormat="1" ht="69" x14ac:dyDescent="0.25">
      <c r="A42" s="54" t="s">
        <v>10</v>
      </c>
      <c r="B42" s="54" t="s">
        <v>11</v>
      </c>
      <c r="C42" s="54" t="s">
        <v>12</v>
      </c>
      <c r="D42" s="54" t="s">
        <v>13</v>
      </c>
      <c r="E42" s="54" t="s">
        <v>14</v>
      </c>
      <c r="F42" s="54" t="s">
        <v>15</v>
      </c>
      <c r="G42" s="54" t="s">
        <v>16</v>
      </c>
      <c r="H42" s="54" t="s">
        <v>17</v>
      </c>
      <c r="I42" s="54" t="s">
        <v>18</v>
      </c>
      <c r="J42" s="54" t="s">
        <v>19</v>
      </c>
      <c r="K42" s="54" t="s">
        <v>20</v>
      </c>
      <c r="L42" s="76"/>
      <c r="AA42" s="94"/>
    </row>
    <row r="43" spans="1:27" s="4" customFormat="1" ht="12" x14ac:dyDescent="0.25">
      <c r="A43" s="100" t="s">
        <v>45</v>
      </c>
      <c r="B43" s="57" t="s">
        <v>22</v>
      </c>
      <c r="C43" s="57" t="s">
        <v>23</v>
      </c>
      <c r="D43" s="58" t="s">
        <v>24</v>
      </c>
      <c r="E43" s="12"/>
      <c r="F43" s="12"/>
      <c r="G43" s="12"/>
      <c r="H43" s="12"/>
      <c r="I43" s="12"/>
      <c r="J43" s="12"/>
      <c r="K43" s="12"/>
      <c r="L43" s="43"/>
      <c r="AA43" s="15"/>
    </row>
    <row r="44" spans="1:27" s="4" customFormat="1" ht="12" x14ac:dyDescent="0.25">
      <c r="A44" s="101"/>
      <c r="B44" s="57"/>
      <c r="C44" s="58"/>
      <c r="D44" s="56" t="s">
        <v>25</v>
      </c>
      <c r="E44" s="12"/>
      <c r="F44" s="12"/>
      <c r="G44" s="12"/>
      <c r="H44" s="12"/>
      <c r="I44" s="12"/>
      <c r="J44" s="12"/>
      <c r="K44" s="12"/>
      <c r="L44" s="43"/>
      <c r="AA44" s="15"/>
    </row>
    <row r="45" spans="1:27" s="4" customFormat="1" ht="12" x14ac:dyDescent="0.25">
      <c r="A45" s="101"/>
      <c r="B45" s="57"/>
      <c r="C45" s="55" t="str">
        <f>IF($C$10="Please select one","Contractor/Subcontractor",IF($C$10="Owner","Contractor",IF($C$10="Contractor/Service provider","Subcontractor")))</f>
        <v>Contractor/Subcontractor</v>
      </c>
      <c r="D45" s="56" t="s">
        <v>24</v>
      </c>
      <c r="E45" s="12"/>
      <c r="F45" s="12"/>
      <c r="G45" s="12"/>
      <c r="H45" s="12"/>
      <c r="I45" s="12"/>
      <c r="J45" s="12"/>
      <c r="K45" s="12"/>
      <c r="L45" s="43"/>
      <c r="AA45" s="15"/>
    </row>
    <row r="46" spans="1:27" s="4" customFormat="1" ht="12" x14ac:dyDescent="0.25">
      <c r="A46" s="101"/>
      <c r="B46" s="58"/>
      <c r="C46" s="58"/>
      <c r="D46" s="56" t="s">
        <v>25</v>
      </c>
      <c r="E46" s="12"/>
      <c r="F46" s="12"/>
      <c r="G46" s="12"/>
      <c r="H46" s="12"/>
      <c r="I46" s="12"/>
      <c r="J46" s="12"/>
      <c r="K46" s="12"/>
      <c r="L46" s="43"/>
      <c r="AA46" s="15"/>
    </row>
    <row r="47" spans="1:27" s="4" customFormat="1" ht="12" x14ac:dyDescent="0.25">
      <c r="A47" s="101"/>
      <c r="B47" s="55" t="s">
        <v>26</v>
      </c>
      <c r="C47" s="55" t="s">
        <v>23</v>
      </c>
      <c r="D47" s="56" t="s">
        <v>24</v>
      </c>
      <c r="E47" s="12"/>
      <c r="F47" s="12"/>
      <c r="G47" s="12"/>
      <c r="H47" s="12"/>
      <c r="I47" s="12"/>
      <c r="J47" s="12"/>
      <c r="K47" s="12"/>
      <c r="L47" s="43"/>
      <c r="AA47" s="15"/>
    </row>
    <row r="48" spans="1:27" s="4" customFormat="1" ht="12" x14ac:dyDescent="0.25">
      <c r="A48" s="101"/>
      <c r="B48" s="57"/>
      <c r="C48" s="58"/>
      <c r="D48" s="56" t="s">
        <v>25</v>
      </c>
      <c r="E48" s="12"/>
      <c r="F48" s="12"/>
      <c r="G48" s="12"/>
      <c r="H48" s="12"/>
      <c r="I48" s="12"/>
      <c r="J48" s="12"/>
      <c r="K48" s="12"/>
      <c r="L48" s="43"/>
      <c r="AA48" s="15"/>
    </row>
    <row r="49" spans="1:27" s="4" customFormat="1" ht="12" x14ac:dyDescent="0.25">
      <c r="A49" s="101"/>
      <c r="B49" s="57"/>
      <c r="C49" s="55" t="str">
        <f>IF($C$10="Please select one","Contractor/Subcontractor",IF($C$10="Owner","Contractor",IF($C$10="Contractor/Service provider","Subcontractor")))</f>
        <v>Contractor/Subcontractor</v>
      </c>
      <c r="D49" s="56" t="s">
        <v>24</v>
      </c>
      <c r="E49" s="12"/>
      <c r="F49" s="12"/>
      <c r="G49" s="12"/>
      <c r="H49" s="12"/>
      <c r="I49" s="12"/>
      <c r="J49" s="12"/>
      <c r="K49" s="12"/>
      <c r="L49" s="43"/>
      <c r="AA49" s="15"/>
    </row>
    <row r="50" spans="1:27" s="4" customFormat="1" ht="12" x14ac:dyDescent="0.25">
      <c r="A50" s="101"/>
      <c r="B50" s="58"/>
      <c r="C50" s="58"/>
      <c r="D50" s="56" t="s">
        <v>25</v>
      </c>
      <c r="E50" s="12"/>
      <c r="F50" s="12"/>
      <c r="G50" s="12"/>
      <c r="H50" s="12"/>
      <c r="I50" s="12"/>
      <c r="J50" s="12"/>
      <c r="K50" s="12"/>
      <c r="L50" s="43"/>
      <c r="AA50" s="15"/>
    </row>
    <row r="51" spans="1:27" s="4" customFormat="1" ht="12" x14ac:dyDescent="0.25">
      <c r="A51" s="101"/>
      <c r="B51" s="55" t="s">
        <v>27</v>
      </c>
      <c r="C51" s="55" t="s">
        <v>23</v>
      </c>
      <c r="D51" s="56" t="s">
        <v>24</v>
      </c>
      <c r="E51" s="12"/>
      <c r="F51" s="12"/>
      <c r="G51" s="12"/>
      <c r="H51" s="12"/>
      <c r="I51" s="12"/>
      <c r="J51" s="12"/>
      <c r="K51" s="12"/>
      <c r="L51" s="113"/>
      <c r="M51" s="113"/>
      <c r="N51" s="113"/>
      <c r="O51" s="113"/>
      <c r="P51" s="113"/>
      <c r="Q51" s="113"/>
      <c r="AA51" s="15"/>
    </row>
    <row r="52" spans="1:27" s="4" customFormat="1" x14ac:dyDescent="0.3">
      <c r="A52" s="101"/>
      <c r="B52" s="57"/>
      <c r="C52" s="58"/>
      <c r="D52" s="56" t="s">
        <v>25</v>
      </c>
      <c r="E52" s="12"/>
      <c r="F52" s="12"/>
      <c r="G52" s="12"/>
      <c r="H52" s="12"/>
      <c r="I52" s="12"/>
      <c r="J52" s="12"/>
      <c r="K52" s="12"/>
      <c r="L52" s="75"/>
      <c r="M52" s="36"/>
      <c r="N52" s="36"/>
      <c r="O52" s="42"/>
      <c r="P52" s="36"/>
      <c r="Q52" s="37"/>
      <c r="AA52" s="93"/>
    </row>
    <row r="53" spans="1:27" s="4" customFormat="1" x14ac:dyDescent="0.3">
      <c r="A53" s="101"/>
      <c r="B53" s="57"/>
      <c r="C53" s="55" t="str">
        <f>IF($C$10="Please select one","Contractor/Subcontractor",IF($C$10="Owner","Contractor",IF($C$10="Contractor/Service provider","Subcontractor")))</f>
        <v>Contractor/Subcontractor</v>
      </c>
      <c r="D53" s="56" t="s">
        <v>24</v>
      </c>
      <c r="E53" s="12"/>
      <c r="F53" s="12"/>
      <c r="G53" s="12"/>
      <c r="H53" s="12"/>
      <c r="I53" s="12"/>
      <c r="J53" s="12"/>
      <c r="K53" s="12"/>
      <c r="L53" s="75"/>
      <c r="M53" s="36"/>
      <c r="N53" s="36"/>
      <c r="O53" s="42"/>
      <c r="P53" s="36"/>
      <c r="Q53" s="37"/>
      <c r="AA53" s="93"/>
    </row>
    <row r="54" spans="1:27" s="4" customFormat="1" x14ac:dyDescent="0.3">
      <c r="A54" s="101"/>
      <c r="B54" s="58"/>
      <c r="C54" s="58"/>
      <c r="D54" s="56" t="s">
        <v>25</v>
      </c>
      <c r="E54" s="12"/>
      <c r="F54" s="12"/>
      <c r="G54" s="12"/>
      <c r="H54" s="12"/>
      <c r="I54" s="12"/>
      <c r="J54" s="12"/>
      <c r="K54" s="12"/>
      <c r="L54" s="75"/>
      <c r="M54" s="36"/>
      <c r="N54" s="36"/>
      <c r="O54" s="42"/>
      <c r="P54" s="36"/>
      <c r="Q54" s="37"/>
      <c r="AA54" s="93"/>
    </row>
    <row r="55" spans="1:27" s="4" customFormat="1" x14ac:dyDescent="0.3">
      <c r="A55" s="101"/>
      <c r="B55" s="55" t="s">
        <v>28</v>
      </c>
      <c r="C55" s="55" t="s">
        <v>23</v>
      </c>
      <c r="D55" s="56" t="s">
        <v>24</v>
      </c>
      <c r="E55" s="12"/>
      <c r="F55" s="12"/>
      <c r="G55" s="12"/>
      <c r="H55" s="12"/>
      <c r="I55" s="12"/>
      <c r="J55" s="12"/>
      <c r="K55" s="12"/>
      <c r="L55" s="75"/>
      <c r="M55" s="36"/>
      <c r="N55" s="36"/>
      <c r="O55" s="42"/>
      <c r="P55" s="36"/>
      <c r="Q55" s="37"/>
      <c r="AA55" s="93"/>
    </row>
    <row r="56" spans="1:27" s="4" customFormat="1" x14ac:dyDescent="0.3">
      <c r="A56" s="101"/>
      <c r="B56" s="57"/>
      <c r="C56" s="58"/>
      <c r="D56" s="56" t="s">
        <v>25</v>
      </c>
      <c r="E56" s="12"/>
      <c r="F56" s="12"/>
      <c r="G56" s="12"/>
      <c r="H56" s="12"/>
      <c r="I56" s="12"/>
      <c r="J56" s="12"/>
      <c r="K56" s="12"/>
      <c r="L56" s="75"/>
      <c r="M56" s="36"/>
      <c r="N56" s="36"/>
      <c r="O56" s="42"/>
      <c r="P56" s="36"/>
      <c r="Q56" s="37"/>
      <c r="AA56" s="93"/>
    </row>
    <row r="57" spans="1:27" s="4" customFormat="1" x14ac:dyDescent="0.3">
      <c r="A57" s="101"/>
      <c r="B57" s="57"/>
      <c r="C57" s="55" t="str">
        <f>IF($C$10="Please select one","Contractor/Subcontractor",IF($C$10="Owner","Contractor",IF($C$10="Contractor/Service provider","Subcontractor")))</f>
        <v>Contractor/Subcontractor</v>
      </c>
      <c r="D57" s="56" t="s">
        <v>24</v>
      </c>
      <c r="E57" s="12"/>
      <c r="F57" s="12"/>
      <c r="G57" s="12"/>
      <c r="H57" s="12"/>
      <c r="I57" s="12"/>
      <c r="J57" s="12"/>
      <c r="K57" s="12"/>
      <c r="L57" s="75"/>
      <c r="M57" s="36"/>
      <c r="N57" s="36"/>
      <c r="O57" s="42"/>
      <c r="P57" s="36"/>
      <c r="Q57" s="37"/>
      <c r="AA57" s="93"/>
    </row>
    <row r="58" spans="1:27" s="4" customFormat="1" x14ac:dyDescent="0.3">
      <c r="A58" s="102"/>
      <c r="B58" s="58"/>
      <c r="C58" s="58"/>
      <c r="D58" s="56" t="s">
        <v>25</v>
      </c>
      <c r="E58" s="12"/>
      <c r="F58" s="12"/>
      <c r="G58" s="12"/>
      <c r="H58" s="12"/>
      <c r="I58" s="12"/>
      <c r="J58" s="12"/>
      <c r="K58" s="12"/>
      <c r="L58" s="75"/>
      <c r="M58" s="36"/>
      <c r="N58" s="36"/>
      <c r="O58" s="42"/>
      <c r="P58" s="36"/>
      <c r="Q58" s="37"/>
      <c r="AA58" s="93"/>
    </row>
    <row r="59" spans="1:27" s="37" customFormat="1" x14ac:dyDescent="0.3">
      <c r="A59" s="34"/>
      <c r="B59" s="34"/>
      <c r="C59" s="34"/>
      <c r="D59" s="34"/>
      <c r="E59" s="35"/>
      <c r="F59" s="35"/>
      <c r="G59" s="35"/>
      <c r="H59" s="35"/>
      <c r="I59" s="35"/>
      <c r="J59" s="35"/>
      <c r="K59" s="35"/>
      <c r="L59" s="75"/>
      <c r="M59" s="36"/>
      <c r="N59" s="36"/>
      <c r="O59" s="35"/>
      <c r="P59" s="36"/>
      <c r="AA59" s="93"/>
    </row>
    <row r="60" spans="1:27" s="37" customFormat="1" x14ac:dyDescent="0.3">
      <c r="A60" s="34"/>
      <c r="B60" s="34"/>
      <c r="C60" s="34"/>
      <c r="D60" s="34"/>
      <c r="E60" s="35"/>
      <c r="F60" s="35"/>
      <c r="G60" s="39"/>
      <c r="H60" s="39"/>
      <c r="I60" s="39"/>
      <c r="J60" s="39"/>
      <c r="K60" s="40" t="s">
        <v>29</v>
      </c>
      <c r="L60" s="75"/>
      <c r="M60" s="36"/>
      <c r="N60" s="36"/>
      <c r="O60" s="35"/>
      <c r="P60" s="36"/>
      <c r="AA60" s="93"/>
    </row>
    <row r="61" spans="1:27" s="37" customFormat="1" x14ac:dyDescent="0.3">
      <c r="A61" s="44" t="s">
        <v>31</v>
      </c>
      <c r="B61" s="34"/>
      <c r="C61" s="34"/>
      <c r="D61" s="34"/>
      <c r="E61" s="35"/>
      <c r="F61" s="35"/>
      <c r="G61" s="59" t="s">
        <v>30</v>
      </c>
      <c r="H61" s="59"/>
      <c r="I61" s="59"/>
      <c r="J61" s="47"/>
      <c r="K61" s="60"/>
      <c r="L61" s="75"/>
      <c r="M61" s="36"/>
      <c r="N61" s="36"/>
      <c r="O61" s="35"/>
      <c r="P61" s="36"/>
      <c r="AA61" s="93"/>
    </row>
    <row r="62" spans="1:27" s="37" customFormat="1" x14ac:dyDescent="0.3">
      <c r="A62" s="50" t="s">
        <v>33</v>
      </c>
      <c r="B62" s="45"/>
      <c r="C62" s="45"/>
      <c r="D62" s="45"/>
      <c r="E62" s="46"/>
      <c r="F62" s="35"/>
      <c r="G62" s="59" t="s">
        <v>32</v>
      </c>
      <c r="H62" s="59"/>
      <c r="I62" s="59"/>
      <c r="J62" s="47"/>
      <c r="K62" s="60"/>
      <c r="L62" s="75"/>
      <c r="M62" s="36"/>
      <c r="N62" s="36"/>
      <c r="O62" s="35"/>
      <c r="P62" s="36"/>
      <c r="AA62" s="93"/>
    </row>
    <row r="63" spans="1:27" s="37" customFormat="1" x14ac:dyDescent="0.3">
      <c r="A63" s="51" t="s">
        <v>35</v>
      </c>
      <c r="B63" s="48"/>
      <c r="C63" s="48"/>
      <c r="D63" s="48"/>
      <c r="E63" s="49"/>
      <c r="F63" s="35"/>
      <c r="G63" s="59" t="s">
        <v>34</v>
      </c>
      <c r="H63" s="59"/>
      <c r="I63" s="59"/>
      <c r="J63" s="47"/>
      <c r="K63" s="60"/>
      <c r="L63" s="75"/>
      <c r="M63" s="36"/>
      <c r="N63" s="36"/>
      <c r="O63" s="35"/>
      <c r="P63" s="36"/>
      <c r="AA63" s="93"/>
    </row>
    <row r="64" spans="1:27" s="37" customFormat="1" x14ac:dyDescent="0.3">
      <c r="A64" s="64" t="s">
        <v>37</v>
      </c>
      <c r="B64" s="52"/>
      <c r="C64" s="52"/>
      <c r="D64" s="52"/>
      <c r="E64" s="53"/>
      <c r="F64" s="35"/>
      <c r="G64" s="59" t="s">
        <v>36</v>
      </c>
      <c r="H64" s="59"/>
      <c r="I64" s="59"/>
      <c r="J64" s="47"/>
      <c r="K64" s="60"/>
      <c r="L64" s="75"/>
      <c r="M64" s="36"/>
      <c r="N64" s="36"/>
      <c r="O64" s="35"/>
      <c r="P64" s="36"/>
      <c r="AA64" s="93"/>
    </row>
    <row r="65" spans="1:27" s="37" customFormat="1" x14ac:dyDescent="0.3">
      <c r="A65" s="67" t="s">
        <v>39</v>
      </c>
      <c r="B65" s="65"/>
      <c r="C65" s="65"/>
      <c r="D65" s="65"/>
      <c r="E65" s="66"/>
      <c r="F65" s="35"/>
      <c r="G65" s="59" t="s">
        <v>38</v>
      </c>
      <c r="H65" s="59"/>
      <c r="I65" s="59"/>
      <c r="J65" s="47"/>
      <c r="K65" s="60"/>
      <c r="L65" s="75"/>
      <c r="M65" s="36"/>
      <c r="N65" s="36"/>
      <c r="O65" s="35"/>
      <c r="P65" s="36"/>
      <c r="AA65" s="93"/>
    </row>
    <row r="66" spans="1:27" s="37" customFormat="1" x14ac:dyDescent="0.3">
      <c r="A66" s="34"/>
      <c r="B66" s="34"/>
      <c r="C66" s="34"/>
      <c r="D66" s="34"/>
      <c r="E66" s="35"/>
      <c r="F66" s="35"/>
      <c r="G66" s="59" t="s">
        <v>40</v>
      </c>
      <c r="H66" s="59"/>
      <c r="I66" s="59"/>
      <c r="J66" s="47"/>
      <c r="K66" s="60"/>
      <c r="L66" s="75"/>
      <c r="M66" s="36"/>
      <c r="N66" s="36"/>
      <c r="O66" s="35"/>
      <c r="P66" s="36"/>
      <c r="AA66" s="93"/>
    </row>
    <row r="67" spans="1:27" s="37" customFormat="1" x14ac:dyDescent="0.3">
      <c r="A67" s="34"/>
      <c r="B67" s="34"/>
      <c r="C67" s="34"/>
      <c r="D67" s="34"/>
      <c r="E67" s="35"/>
      <c r="F67" s="35"/>
      <c r="G67" s="59" t="s">
        <v>41</v>
      </c>
      <c r="H67" s="59"/>
      <c r="I67" s="59"/>
      <c r="J67" s="61"/>
      <c r="K67" s="60"/>
      <c r="L67" s="75"/>
      <c r="M67" s="36"/>
      <c r="N67" s="36"/>
      <c r="O67" s="35"/>
      <c r="P67" s="36"/>
      <c r="AA67" s="93"/>
    </row>
    <row r="68" spans="1:27" s="37" customFormat="1" x14ac:dyDescent="0.3">
      <c r="A68" s="34"/>
      <c r="B68" s="34"/>
      <c r="C68" s="34"/>
      <c r="D68" s="34"/>
      <c r="E68" s="35"/>
      <c r="F68" s="35"/>
      <c r="G68" s="59"/>
      <c r="H68" s="59"/>
      <c r="I68" s="59"/>
      <c r="J68" s="62" t="s">
        <v>42</v>
      </c>
      <c r="K68" s="63">
        <f>SUMIF(K61:K67,"&gt;0")</f>
        <v>0</v>
      </c>
      <c r="L68" s="75"/>
      <c r="M68" s="36"/>
      <c r="N68" s="36"/>
      <c r="O68" s="35"/>
      <c r="P68" s="36"/>
      <c r="AA68" s="93"/>
    </row>
    <row r="69" spans="1:27" s="37" customFormat="1" x14ac:dyDescent="0.3">
      <c r="A69" s="34"/>
      <c r="B69" s="34"/>
      <c r="C69" s="34"/>
      <c r="D69" s="34"/>
      <c r="E69" s="35"/>
      <c r="F69" s="35"/>
      <c r="G69" s="35"/>
      <c r="H69" s="35"/>
      <c r="I69" s="32"/>
      <c r="J69" s="35"/>
      <c r="K69" s="41" t="s">
        <v>43</v>
      </c>
      <c r="L69" s="75"/>
      <c r="M69" s="36"/>
      <c r="N69" s="36"/>
      <c r="O69" s="35"/>
      <c r="P69" s="36"/>
      <c r="AA69" s="93"/>
    </row>
    <row r="70" spans="1:27" x14ac:dyDescent="0.3">
      <c r="A70" s="80" t="s">
        <v>46</v>
      </c>
    </row>
    <row r="71" spans="1:27" s="37" customFormat="1" ht="69" x14ac:dyDescent="0.3">
      <c r="A71" s="54" t="s">
        <v>10</v>
      </c>
      <c r="B71" s="54" t="s">
        <v>11</v>
      </c>
      <c r="C71" s="54" t="s">
        <v>12</v>
      </c>
      <c r="D71" s="54" t="s">
        <v>13</v>
      </c>
      <c r="E71" s="54" t="s">
        <v>14</v>
      </c>
      <c r="F71" s="54" t="s">
        <v>15</v>
      </c>
      <c r="G71" s="54" t="s">
        <v>16</v>
      </c>
      <c r="H71" s="54" t="s">
        <v>17</v>
      </c>
      <c r="I71" s="54" t="s">
        <v>18</v>
      </c>
      <c r="J71" s="54" t="s">
        <v>19</v>
      </c>
      <c r="K71" s="54" t="s">
        <v>20</v>
      </c>
      <c r="L71" s="76"/>
      <c r="M71" s="32"/>
      <c r="N71" s="32"/>
      <c r="O71" s="32"/>
      <c r="P71" s="32"/>
      <c r="Q71" s="32"/>
      <c r="AA71" s="94"/>
    </row>
    <row r="72" spans="1:27" x14ac:dyDescent="0.3">
      <c r="A72" s="100" t="s">
        <v>47</v>
      </c>
      <c r="B72" s="57" t="s">
        <v>22</v>
      </c>
      <c r="C72" s="57" t="s">
        <v>23</v>
      </c>
      <c r="D72" s="58" t="s">
        <v>24</v>
      </c>
      <c r="E72" s="12"/>
      <c r="F72" s="12"/>
      <c r="G72" s="12"/>
      <c r="H72" s="12"/>
      <c r="I72" s="12"/>
      <c r="J72" s="12"/>
      <c r="K72" s="12"/>
      <c r="L72" s="43"/>
      <c r="M72" s="4"/>
      <c r="P72" s="4"/>
      <c r="Q72" s="4"/>
      <c r="AA72" s="15"/>
    </row>
    <row r="73" spans="1:27" x14ac:dyDescent="0.3">
      <c r="A73" s="101"/>
      <c r="B73" s="57"/>
      <c r="C73" s="58"/>
      <c r="D73" s="56" t="s">
        <v>25</v>
      </c>
      <c r="E73" s="12"/>
      <c r="F73" s="12"/>
      <c r="G73" s="12"/>
      <c r="H73" s="12"/>
      <c r="I73" s="12"/>
      <c r="J73" s="12"/>
      <c r="K73" s="12"/>
      <c r="L73" s="43"/>
      <c r="M73" s="4"/>
      <c r="P73" s="4"/>
      <c r="Q73" s="4"/>
      <c r="AA73" s="15"/>
    </row>
    <row r="74" spans="1:27" x14ac:dyDescent="0.3">
      <c r="A74" s="101"/>
      <c r="B74" s="57"/>
      <c r="C74" s="55" t="str">
        <f>IF($C$10="Please select one","Contractor/Subcontractor",IF($C$10="Owner","Contractor",IF($C$10="Contractor/Service provider","Subcontractor")))</f>
        <v>Contractor/Subcontractor</v>
      </c>
      <c r="D74" s="56" t="s">
        <v>24</v>
      </c>
      <c r="E74" s="12"/>
      <c r="F74" s="12"/>
      <c r="G74" s="12"/>
      <c r="H74" s="12"/>
      <c r="I74" s="12"/>
      <c r="J74" s="12"/>
      <c r="K74" s="12"/>
      <c r="L74" s="43"/>
      <c r="M74" s="4"/>
      <c r="P74" s="4"/>
      <c r="Q74" s="4"/>
      <c r="AA74" s="15"/>
    </row>
    <row r="75" spans="1:27" x14ac:dyDescent="0.3">
      <c r="A75" s="101"/>
      <c r="B75" s="58"/>
      <c r="C75" s="58"/>
      <c r="D75" s="56" t="s">
        <v>25</v>
      </c>
      <c r="E75" s="12"/>
      <c r="F75" s="12"/>
      <c r="G75" s="12"/>
      <c r="H75" s="12"/>
      <c r="I75" s="12"/>
      <c r="J75" s="12"/>
      <c r="K75" s="12"/>
      <c r="L75" s="43"/>
      <c r="M75" s="4"/>
      <c r="P75" s="4"/>
      <c r="Q75" s="4"/>
      <c r="AA75" s="15"/>
    </row>
    <row r="76" spans="1:27" x14ac:dyDescent="0.3">
      <c r="A76" s="101"/>
      <c r="B76" s="55" t="s">
        <v>26</v>
      </c>
      <c r="C76" s="55" t="s">
        <v>23</v>
      </c>
      <c r="D76" s="56" t="s">
        <v>24</v>
      </c>
      <c r="E76" s="12"/>
      <c r="F76" s="12"/>
      <c r="G76" s="12"/>
      <c r="H76" s="12"/>
      <c r="I76" s="12"/>
      <c r="J76" s="12"/>
      <c r="K76" s="12"/>
      <c r="L76" s="43"/>
      <c r="M76" s="4"/>
      <c r="P76" s="4"/>
      <c r="Q76" s="4"/>
      <c r="AA76" s="15"/>
    </row>
    <row r="77" spans="1:27" x14ac:dyDescent="0.3">
      <c r="A77" s="101"/>
      <c r="B77" s="57"/>
      <c r="C77" s="58"/>
      <c r="D77" s="56" t="s">
        <v>25</v>
      </c>
      <c r="E77" s="12"/>
      <c r="F77" s="12"/>
      <c r="G77" s="12"/>
      <c r="H77" s="12"/>
      <c r="I77" s="12"/>
      <c r="J77" s="12"/>
      <c r="K77" s="12"/>
      <c r="L77" s="76"/>
      <c r="M77" s="32"/>
      <c r="N77" s="32"/>
      <c r="O77" s="32"/>
      <c r="P77" s="32"/>
      <c r="Q77" s="32"/>
      <c r="AA77" s="94"/>
    </row>
    <row r="78" spans="1:27" x14ac:dyDescent="0.3">
      <c r="A78" s="101"/>
      <c r="B78" s="57"/>
      <c r="C78" s="55" t="str">
        <f>IF($C$10="Please select one","Contractor/Subcontractor",IF($C$10="Owner","Contractor",IF($C$10="Contractor/Service provider","Subcontractor")))</f>
        <v>Contractor/Subcontractor</v>
      </c>
      <c r="D78" s="56" t="s">
        <v>24</v>
      </c>
      <c r="E78" s="12"/>
      <c r="F78" s="12"/>
      <c r="G78" s="12"/>
      <c r="H78" s="12"/>
      <c r="I78" s="12"/>
      <c r="J78" s="12"/>
      <c r="K78" s="12"/>
      <c r="L78" s="76"/>
      <c r="M78" s="32"/>
      <c r="N78" s="32"/>
      <c r="O78" s="32"/>
      <c r="P78" s="32"/>
      <c r="Q78" s="32"/>
      <c r="AA78" s="94"/>
    </row>
    <row r="79" spans="1:27" x14ac:dyDescent="0.3">
      <c r="A79" s="101"/>
      <c r="B79" s="58"/>
      <c r="C79" s="58"/>
      <c r="D79" s="56" t="s">
        <v>25</v>
      </c>
      <c r="E79" s="12"/>
      <c r="F79" s="12"/>
      <c r="G79" s="12"/>
      <c r="H79" s="12"/>
      <c r="I79" s="12"/>
      <c r="J79" s="12"/>
      <c r="K79" s="12"/>
      <c r="L79" s="76"/>
      <c r="M79" s="32"/>
      <c r="N79" s="32"/>
      <c r="O79" s="32"/>
      <c r="P79" s="32"/>
      <c r="Q79" s="32"/>
      <c r="AA79" s="94"/>
    </row>
    <row r="80" spans="1:27" s="31" customFormat="1" x14ac:dyDescent="0.3">
      <c r="A80" s="101"/>
      <c r="B80" s="55" t="s">
        <v>27</v>
      </c>
      <c r="C80" s="55" t="s">
        <v>23</v>
      </c>
      <c r="D80" s="56" t="s">
        <v>24</v>
      </c>
      <c r="E80" s="12"/>
      <c r="F80" s="12"/>
      <c r="G80" s="12"/>
      <c r="H80" s="12"/>
      <c r="I80" s="12"/>
      <c r="J80" s="12"/>
      <c r="K80" s="12"/>
      <c r="L80" s="113"/>
      <c r="M80" s="113"/>
      <c r="N80" s="113"/>
      <c r="O80" s="113"/>
      <c r="P80" s="113"/>
      <c r="Q80" s="113"/>
      <c r="AA80" s="95"/>
    </row>
    <row r="81" spans="1:27" s="31" customFormat="1" x14ac:dyDescent="0.3">
      <c r="A81" s="101"/>
      <c r="B81" s="57"/>
      <c r="C81" s="58"/>
      <c r="D81" s="56" t="s">
        <v>25</v>
      </c>
      <c r="E81" s="12"/>
      <c r="F81" s="12"/>
      <c r="G81" s="12"/>
      <c r="H81" s="12"/>
      <c r="I81" s="12"/>
      <c r="J81" s="12"/>
      <c r="K81" s="12"/>
      <c r="L81" s="75"/>
      <c r="M81" s="36"/>
      <c r="N81" s="36"/>
      <c r="O81" s="42"/>
      <c r="P81" s="36"/>
      <c r="Q81" s="37"/>
      <c r="AA81" s="93"/>
    </row>
    <row r="82" spans="1:27" s="31" customFormat="1" x14ac:dyDescent="0.3">
      <c r="A82" s="101"/>
      <c r="B82" s="57"/>
      <c r="C82" s="55" t="str">
        <f>IF($C$10="Please select one","Contractor/Subcontractor",IF($C$10="Owner","Contractor",IF($C$10="Contractor/Service provider","Subcontractor")))</f>
        <v>Contractor/Subcontractor</v>
      </c>
      <c r="D82" s="56" t="s">
        <v>24</v>
      </c>
      <c r="E82" s="12"/>
      <c r="F82" s="12"/>
      <c r="G82" s="12"/>
      <c r="H82" s="12"/>
      <c r="I82" s="12"/>
      <c r="J82" s="12"/>
      <c r="K82" s="12"/>
      <c r="L82" s="75"/>
      <c r="M82" s="36"/>
      <c r="N82" s="36"/>
      <c r="O82" s="42"/>
      <c r="P82" s="36"/>
      <c r="Q82" s="37"/>
      <c r="AA82" s="93"/>
    </row>
    <row r="83" spans="1:27" s="31" customFormat="1" x14ac:dyDescent="0.3">
      <c r="A83" s="101"/>
      <c r="B83" s="58"/>
      <c r="C83" s="58"/>
      <c r="D83" s="56" t="s">
        <v>25</v>
      </c>
      <c r="E83" s="12"/>
      <c r="F83" s="12"/>
      <c r="G83" s="12"/>
      <c r="H83" s="12"/>
      <c r="I83" s="12"/>
      <c r="J83" s="12"/>
      <c r="K83" s="12"/>
      <c r="L83" s="75"/>
      <c r="M83" s="36"/>
      <c r="N83" s="36"/>
      <c r="O83" s="42"/>
      <c r="P83" s="36"/>
      <c r="Q83" s="37"/>
      <c r="AA83" s="93"/>
    </row>
    <row r="84" spans="1:27" s="31" customFormat="1" x14ac:dyDescent="0.3">
      <c r="A84" s="101"/>
      <c r="B84" s="55" t="s">
        <v>28</v>
      </c>
      <c r="C84" s="55" t="s">
        <v>23</v>
      </c>
      <c r="D84" s="56" t="s">
        <v>24</v>
      </c>
      <c r="E84" s="12"/>
      <c r="F84" s="12"/>
      <c r="G84" s="12"/>
      <c r="H84" s="12"/>
      <c r="I84" s="12"/>
      <c r="J84" s="12"/>
      <c r="K84" s="12"/>
      <c r="L84" s="75"/>
      <c r="M84" s="36"/>
      <c r="N84" s="36"/>
      <c r="O84" s="42"/>
      <c r="P84" s="36"/>
      <c r="Q84" s="37"/>
      <c r="AA84" s="93"/>
    </row>
    <row r="85" spans="1:27" s="31" customFormat="1" x14ac:dyDescent="0.3">
      <c r="A85" s="101"/>
      <c r="B85" s="57"/>
      <c r="C85" s="58"/>
      <c r="D85" s="56" t="s">
        <v>25</v>
      </c>
      <c r="E85" s="12"/>
      <c r="F85" s="12"/>
      <c r="G85" s="12"/>
      <c r="H85" s="12"/>
      <c r="I85" s="12"/>
      <c r="J85" s="12"/>
      <c r="K85" s="12"/>
      <c r="L85" s="75"/>
      <c r="M85" s="36"/>
      <c r="N85" s="36"/>
      <c r="O85" s="42"/>
      <c r="P85" s="36"/>
      <c r="Q85" s="37"/>
      <c r="AA85" s="93"/>
    </row>
    <row r="86" spans="1:27" s="31" customFormat="1" x14ac:dyDescent="0.3">
      <c r="A86" s="101"/>
      <c r="B86" s="57"/>
      <c r="C86" s="55" t="str">
        <f>IF($C$10="Please select one","Contractor/Subcontractor",IF($C$10="Owner","Contractor",IF($C$10="Contractor/Service provider","Subcontractor")))</f>
        <v>Contractor/Subcontractor</v>
      </c>
      <c r="D86" s="56" t="s">
        <v>24</v>
      </c>
      <c r="E86" s="12"/>
      <c r="F86" s="12"/>
      <c r="G86" s="12"/>
      <c r="H86" s="12"/>
      <c r="I86" s="12"/>
      <c r="J86" s="12"/>
      <c r="K86" s="12"/>
      <c r="L86" s="75"/>
      <c r="M86" s="36"/>
      <c r="N86" s="36"/>
      <c r="O86" s="42"/>
      <c r="P86" s="36"/>
      <c r="Q86" s="37"/>
      <c r="AA86" s="93"/>
    </row>
    <row r="87" spans="1:27" s="31" customFormat="1" x14ac:dyDescent="0.3">
      <c r="A87" s="102"/>
      <c r="B87" s="58"/>
      <c r="C87" s="58"/>
      <c r="D87" s="56" t="s">
        <v>25</v>
      </c>
      <c r="E87" s="12"/>
      <c r="F87" s="12"/>
      <c r="G87" s="12"/>
      <c r="H87" s="12"/>
      <c r="I87" s="12"/>
      <c r="J87" s="12"/>
      <c r="K87" s="12"/>
      <c r="L87" s="75"/>
      <c r="M87" s="36"/>
      <c r="N87" s="36"/>
      <c r="O87" s="42"/>
      <c r="P87" s="36"/>
      <c r="Q87" s="37"/>
      <c r="AA87" s="93"/>
    </row>
    <row r="88" spans="1:27" s="37" customFormat="1" x14ac:dyDescent="0.3">
      <c r="A88" s="36"/>
      <c r="B88" s="36"/>
      <c r="C88" s="36"/>
      <c r="D88" s="35"/>
      <c r="E88" s="36"/>
      <c r="L88" s="77"/>
      <c r="N88" s="32"/>
      <c r="O88" s="32"/>
      <c r="AA88" s="96"/>
    </row>
    <row r="89" spans="1:27" s="37" customFormat="1" x14ac:dyDescent="0.3">
      <c r="A89" s="36"/>
      <c r="B89" s="36"/>
      <c r="C89" s="36"/>
      <c r="D89" s="35"/>
      <c r="E89" s="36"/>
      <c r="G89" s="39"/>
      <c r="H89" s="39"/>
      <c r="I89" s="39"/>
      <c r="J89" s="39"/>
      <c r="K89" s="40" t="s">
        <v>29</v>
      </c>
      <c r="L89" s="77"/>
      <c r="N89" s="32"/>
      <c r="O89" s="32"/>
      <c r="AA89" s="96"/>
    </row>
    <row r="90" spans="1:27" s="37" customFormat="1" x14ac:dyDescent="0.3">
      <c r="A90" s="44" t="s">
        <v>31</v>
      </c>
      <c r="B90" s="34"/>
      <c r="C90" s="34"/>
      <c r="D90" s="34"/>
      <c r="E90" s="35"/>
      <c r="G90" s="59" t="s">
        <v>30</v>
      </c>
      <c r="H90" s="59"/>
      <c r="I90" s="59"/>
      <c r="J90" s="47"/>
      <c r="K90" s="60"/>
      <c r="L90" s="77"/>
      <c r="N90" s="32"/>
      <c r="O90" s="32"/>
      <c r="AA90" s="96"/>
    </row>
    <row r="91" spans="1:27" s="37" customFormat="1" x14ac:dyDescent="0.3">
      <c r="A91" s="50" t="s">
        <v>33</v>
      </c>
      <c r="B91" s="45"/>
      <c r="C91" s="45"/>
      <c r="D91" s="45"/>
      <c r="E91" s="46"/>
      <c r="G91" s="59" t="s">
        <v>32</v>
      </c>
      <c r="H91" s="59"/>
      <c r="I91" s="59"/>
      <c r="J91" s="47"/>
      <c r="K91" s="60"/>
      <c r="L91" s="77"/>
      <c r="N91" s="32"/>
      <c r="O91" s="32"/>
      <c r="AA91" s="96"/>
    </row>
    <row r="92" spans="1:27" s="37" customFormat="1" x14ac:dyDescent="0.3">
      <c r="A92" s="51" t="s">
        <v>35</v>
      </c>
      <c r="B92" s="48"/>
      <c r="C92" s="48"/>
      <c r="D92" s="48"/>
      <c r="E92" s="49"/>
      <c r="G92" s="59" t="s">
        <v>34</v>
      </c>
      <c r="H92" s="59"/>
      <c r="I92" s="59"/>
      <c r="J92" s="47"/>
      <c r="K92" s="60"/>
      <c r="L92" s="77"/>
      <c r="N92" s="32"/>
      <c r="O92" s="32"/>
      <c r="AA92" s="96"/>
    </row>
    <row r="93" spans="1:27" s="37" customFormat="1" x14ac:dyDescent="0.3">
      <c r="A93" s="64" t="s">
        <v>37</v>
      </c>
      <c r="B93" s="52"/>
      <c r="C93" s="52"/>
      <c r="D93" s="52"/>
      <c r="E93" s="53"/>
      <c r="G93" s="59" t="s">
        <v>36</v>
      </c>
      <c r="H93" s="59"/>
      <c r="I93" s="59"/>
      <c r="J93" s="47"/>
      <c r="K93" s="60"/>
      <c r="L93" s="77"/>
      <c r="N93" s="32"/>
      <c r="O93" s="32"/>
      <c r="AA93" s="96"/>
    </row>
    <row r="94" spans="1:27" s="37" customFormat="1" x14ac:dyDescent="0.3">
      <c r="A94" s="67" t="s">
        <v>39</v>
      </c>
      <c r="B94" s="65"/>
      <c r="C94" s="65"/>
      <c r="D94" s="65"/>
      <c r="E94" s="66"/>
      <c r="G94" s="59" t="s">
        <v>38</v>
      </c>
      <c r="H94" s="59"/>
      <c r="I94" s="59"/>
      <c r="J94" s="47"/>
      <c r="K94" s="60"/>
      <c r="L94" s="77"/>
      <c r="N94" s="32"/>
      <c r="O94" s="32"/>
      <c r="AA94" s="96"/>
    </row>
    <row r="95" spans="1:27" s="37" customFormat="1" x14ac:dyDescent="0.3">
      <c r="A95" s="36"/>
      <c r="B95" s="36"/>
      <c r="C95" s="36"/>
      <c r="D95" s="35"/>
      <c r="E95" s="36"/>
      <c r="G95" s="59" t="s">
        <v>40</v>
      </c>
      <c r="H95" s="59"/>
      <c r="I95" s="59"/>
      <c r="J95" s="47"/>
      <c r="K95" s="60"/>
      <c r="L95" s="77"/>
      <c r="N95" s="32"/>
      <c r="O95" s="32"/>
      <c r="AA95" s="96"/>
    </row>
    <row r="96" spans="1:27" s="37" customFormat="1" x14ac:dyDescent="0.3">
      <c r="A96" s="36"/>
      <c r="B96" s="36"/>
      <c r="C96" s="36"/>
      <c r="D96" s="35"/>
      <c r="E96" s="36"/>
      <c r="G96" s="59" t="s">
        <v>41</v>
      </c>
      <c r="H96" s="59"/>
      <c r="I96" s="59"/>
      <c r="J96" s="61"/>
      <c r="K96" s="60"/>
      <c r="L96" s="77"/>
      <c r="N96" s="32"/>
      <c r="O96" s="32"/>
      <c r="AA96" s="96"/>
    </row>
    <row r="97" spans="1:27" s="37" customFormat="1" x14ac:dyDescent="0.3">
      <c r="A97" s="36"/>
      <c r="B97" s="36"/>
      <c r="C97" s="36"/>
      <c r="D97" s="35"/>
      <c r="E97" s="36"/>
      <c r="G97" s="59"/>
      <c r="H97" s="59"/>
      <c r="I97" s="59"/>
      <c r="J97" s="62" t="s">
        <v>42</v>
      </c>
      <c r="K97" s="63">
        <f>SUMIF(K90:K96,"&gt;0")</f>
        <v>0</v>
      </c>
      <c r="L97" s="77"/>
      <c r="N97" s="32"/>
      <c r="O97" s="32"/>
      <c r="AA97" s="96"/>
    </row>
    <row r="98" spans="1:27" s="37" customFormat="1" x14ac:dyDescent="0.3">
      <c r="A98" s="36"/>
      <c r="B98" s="36"/>
      <c r="C98" s="36"/>
      <c r="D98" s="35"/>
      <c r="E98" s="36"/>
      <c r="G98" s="35"/>
      <c r="H98" s="35"/>
      <c r="I98" s="32"/>
      <c r="J98" s="35"/>
      <c r="K98" s="41" t="s">
        <v>43</v>
      </c>
      <c r="L98" s="77"/>
      <c r="N98" s="32"/>
      <c r="O98" s="32"/>
      <c r="AA98" s="96"/>
    </row>
    <row r="99" spans="1:27" s="37" customFormat="1" x14ac:dyDescent="0.3">
      <c r="A99" s="36"/>
      <c r="B99" s="36"/>
      <c r="C99" s="36"/>
      <c r="D99" s="35"/>
      <c r="E99" s="36"/>
      <c r="L99" s="77"/>
      <c r="N99" s="32"/>
      <c r="O99" s="32"/>
      <c r="AA99" s="96"/>
    </row>
    <row r="100" spans="1:27" s="37" customFormat="1" x14ac:dyDescent="0.3">
      <c r="A100" s="36"/>
      <c r="B100" s="36"/>
      <c r="C100" s="36"/>
      <c r="D100" s="35"/>
      <c r="E100" s="36"/>
      <c r="L100" s="77"/>
      <c r="N100" s="32"/>
      <c r="O100" s="32"/>
      <c r="AA100" s="96"/>
    </row>
    <row r="101" spans="1:27" x14ac:dyDescent="0.3">
      <c r="A101" s="10" t="s">
        <v>48</v>
      </c>
    </row>
    <row r="102" spans="1:27" ht="14.5" x14ac:dyDescent="0.35">
      <c r="A102" s="109" t="s">
        <v>49</v>
      </c>
      <c r="B102" s="109"/>
      <c r="C102" s="109"/>
      <c r="D102" s="109"/>
      <c r="E102" s="109"/>
      <c r="F102" s="109"/>
      <c r="G102" s="110"/>
      <c r="H102" s="110"/>
      <c r="I102" s="110"/>
      <c r="J102" s="110"/>
      <c r="K102" s="110"/>
      <c r="W102" s="4"/>
      <c r="X102" s="4"/>
    </row>
    <row r="103" spans="1:27" s="86" customFormat="1" ht="12.5" x14ac:dyDescent="0.25">
      <c r="A103" s="85" t="s">
        <v>50</v>
      </c>
      <c r="B103" s="71"/>
      <c r="C103" s="71"/>
      <c r="D103" s="71"/>
      <c r="E103" s="71"/>
      <c r="F103" s="71"/>
      <c r="L103" s="87"/>
      <c r="W103" s="88" t="s">
        <v>51</v>
      </c>
      <c r="X103" s="88" t="s">
        <v>51</v>
      </c>
      <c r="Y103" s="88" t="s">
        <v>51</v>
      </c>
      <c r="AA103" s="88"/>
    </row>
    <row r="104" spans="1:27" x14ac:dyDescent="0.3">
      <c r="N104" s="2"/>
      <c r="O104" s="2"/>
      <c r="W104" s="15" t="s">
        <v>52</v>
      </c>
      <c r="X104" s="15" t="s">
        <v>53</v>
      </c>
      <c r="Y104" s="15" t="s">
        <v>52</v>
      </c>
    </row>
    <row r="105" spans="1:27" x14ac:dyDescent="0.3">
      <c r="A105" s="11" t="s">
        <v>54</v>
      </c>
      <c r="B105" s="9"/>
      <c r="C105" s="9"/>
      <c r="D105" s="18"/>
      <c r="N105" s="2"/>
      <c r="O105" s="2"/>
      <c r="W105" s="4"/>
      <c r="X105" s="15" t="s">
        <v>52</v>
      </c>
      <c r="Y105" s="15" t="s">
        <v>55</v>
      </c>
    </row>
    <row r="106" spans="1:27" x14ac:dyDescent="0.3">
      <c r="N106" s="2"/>
      <c r="O106" s="2"/>
      <c r="W106" s="4"/>
      <c r="X106" s="4"/>
    </row>
    <row r="107" spans="1:27" x14ac:dyDescent="0.3">
      <c r="A107" s="11" t="s">
        <v>106</v>
      </c>
      <c r="B107" s="9"/>
      <c r="C107" s="9"/>
      <c r="D107" s="6"/>
      <c r="E107" s="8" t="s">
        <v>56</v>
      </c>
      <c r="N107" s="2"/>
      <c r="O107" s="2"/>
      <c r="W107" s="4"/>
      <c r="X107" s="4"/>
    </row>
    <row r="108" spans="1:27" x14ac:dyDescent="0.3">
      <c r="N108" s="2"/>
      <c r="O108" s="2"/>
    </row>
    <row r="109" spans="1:27" x14ac:dyDescent="0.3">
      <c r="A109" s="10" t="s">
        <v>57</v>
      </c>
      <c r="N109" s="2"/>
      <c r="O109" s="2"/>
    </row>
    <row r="110" spans="1:27" ht="14.5" x14ac:dyDescent="0.35">
      <c r="A110" s="109" t="s">
        <v>58</v>
      </c>
      <c r="B110" s="109"/>
      <c r="C110" s="109"/>
      <c r="D110" s="109"/>
      <c r="E110" s="109"/>
      <c r="F110" s="109"/>
      <c r="G110" s="110"/>
      <c r="H110" s="110"/>
      <c r="I110" s="110"/>
      <c r="J110" s="110"/>
      <c r="K110" s="110"/>
    </row>
    <row r="112" spans="1:27" x14ac:dyDescent="0.3">
      <c r="A112" s="11" t="s">
        <v>59</v>
      </c>
      <c r="B112" s="9"/>
      <c r="C112" s="9"/>
      <c r="D112" s="17"/>
    </row>
    <row r="114" spans="1:27" x14ac:dyDescent="0.3">
      <c r="A114" s="104" t="s">
        <v>107</v>
      </c>
      <c r="B114" s="104"/>
      <c r="C114" s="105"/>
      <c r="D114" s="6"/>
      <c r="E114" s="8" t="s">
        <v>56</v>
      </c>
    </row>
    <row r="116" spans="1:27" x14ac:dyDescent="0.3">
      <c r="A116" s="11" t="s">
        <v>60</v>
      </c>
      <c r="B116" s="13"/>
      <c r="C116" s="13"/>
      <c r="D116" s="9"/>
      <c r="E116" s="9"/>
    </row>
    <row r="118" spans="1:27" x14ac:dyDescent="0.3">
      <c r="A118" s="106"/>
      <c r="B118" s="107"/>
      <c r="C118" s="107"/>
      <c r="D118" s="107"/>
      <c r="E118" s="108"/>
    </row>
    <row r="120" spans="1:27" x14ac:dyDescent="0.3">
      <c r="A120" s="2" t="s">
        <v>61</v>
      </c>
    </row>
    <row r="121" spans="1:27" ht="14.5" x14ac:dyDescent="0.35">
      <c r="A121" s="104" t="s">
        <v>62</v>
      </c>
      <c r="B121" s="104"/>
      <c r="C121" s="104"/>
      <c r="D121" s="110"/>
      <c r="E121" s="110"/>
      <c r="F121" s="110"/>
      <c r="G121" s="110"/>
      <c r="H121" s="110"/>
      <c r="I121" s="110"/>
      <c r="J121" s="111"/>
      <c r="K121" s="17"/>
    </row>
    <row r="122" spans="1:27" s="31" customFormat="1" x14ac:dyDescent="0.3">
      <c r="A122" s="2"/>
      <c r="B122" s="2"/>
      <c r="C122" s="2"/>
      <c r="D122" s="2"/>
      <c r="E122" s="2"/>
      <c r="F122" s="2"/>
      <c r="G122" s="2"/>
      <c r="H122" s="2"/>
      <c r="I122" s="2"/>
      <c r="J122" s="2"/>
      <c r="K122" s="2"/>
      <c r="L122" s="78"/>
      <c r="N122" s="68"/>
      <c r="O122" s="68"/>
      <c r="AA122" s="95"/>
    </row>
    <row r="123" spans="1:27" s="31" customFormat="1" x14ac:dyDescent="0.3">
      <c r="A123" s="2" t="s">
        <v>63</v>
      </c>
      <c r="B123" s="2"/>
      <c r="C123" s="2"/>
      <c r="D123" s="2"/>
      <c r="E123" s="2"/>
      <c r="F123" s="2"/>
      <c r="G123" s="2"/>
      <c r="H123" s="2"/>
      <c r="I123" s="2"/>
      <c r="J123" s="2"/>
      <c r="K123" s="2"/>
      <c r="L123" s="78"/>
      <c r="N123" s="68"/>
      <c r="O123" s="68"/>
      <c r="AA123" s="95"/>
    </row>
    <row r="124" spans="1:27" ht="14.5" x14ac:dyDescent="0.35">
      <c r="A124" s="104" t="s">
        <v>64</v>
      </c>
      <c r="B124" s="104"/>
      <c r="C124" s="104"/>
      <c r="D124" s="110"/>
      <c r="E124" s="110"/>
      <c r="F124" s="110"/>
      <c r="G124" s="110"/>
      <c r="H124" s="110"/>
      <c r="I124" s="110"/>
      <c r="J124" s="111"/>
      <c r="K124" s="17"/>
    </row>
    <row r="126" spans="1:27" ht="14.5" x14ac:dyDescent="0.35">
      <c r="A126" s="104" t="s">
        <v>65</v>
      </c>
      <c r="B126" s="104"/>
      <c r="C126" s="104"/>
      <c r="D126" s="110"/>
      <c r="E126" s="110"/>
      <c r="F126" s="110"/>
      <c r="G126" s="110"/>
      <c r="H126" s="110"/>
      <c r="I126" s="110"/>
      <c r="J126" s="111"/>
      <c r="K126" s="14"/>
    </row>
    <row r="128" spans="1:27" x14ac:dyDescent="0.3">
      <c r="A128" s="104" t="s">
        <v>66</v>
      </c>
      <c r="B128" s="104"/>
      <c r="C128" s="104"/>
      <c r="D128" s="104"/>
      <c r="E128" s="104"/>
      <c r="F128" s="104"/>
      <c r="G128" s="104"/>
      <c r="H128" s="104"/>
      <c r="I128" s="104"/>
      <c r="J128" s="105"/>
      <c r="K128" s="17"/>
    </row>
    <row r="130" spans="1:11" x14ac:dyDescent="0.3">
      <c r="A130" s="2" t="s">
        <v>67</v>
      </c>
    </row>
    <row r="131" spans="1:11" ht="14.5" x14ac:dyDescent="0.35">
      <c r="A131" s="104" t="s">
        <v>68</v>
      </c>
      <c r="B131" s="104"/>
      <c r="C131" s="104"/>
      <c r="D131" s="104"/>
      <c r="E131" s="104"/>
      <c r="F131" s="110"/>
      <c r="G131" s="110"/>
      <c r="H131" s="110"/>
      <c r="I131" s="110"/>
      <c r="J131" s="110"/>
      <c r="K131" s="110"/>
    </row>
    <row r="132" spans="1:11" ht="14.5" thickBot="1" x14ac:dyDescent="0.35"/>
    <row r="133" spans="1:11" x14ac:dyDescent="0.3">
      <c r="A133" s="115"/>
      <c r="B133" s="116"/>
      <c r="C133" s="116"/>
      <c r="D133" s="116"/>
      <c r="E133" s="116"/>
      <c r="F133" s="116"/>
      <c r="G133" s="116"/>
      <c r="H133" s="116"/>
      <c r="I133" s="116"/>
      <c r="J133" s="116"/>
      <c r="K133" s="117"/>
    </row>
    <row r="134" spans="1:11" x14ac:dyDescent="0.3">
      <c r="A134" s="118"/>
      <c r="B134" s="119"/>
      <c r="C134" s="119"/>
      <c r="D134" s="119"/>
      <c r="E134" s="119"/>
      <c r="F134" s="119"/>
      <c r="G134" s="119"/>
      <c r="H134" s="119"/>
      <c r="I134" s="119"/>
      <c r="J134" s="119"/>
      <c r="K134" s="120"/>
    </row>
    <row r="135" spans="1:11" ht="14.5" thickBot="1" x14ac:dyDescent="0.35">
      <c r="A135" s="121"/>
      <c r="B135" s="122"/>
      <c r="C135" s="122"/>
      <c r="D135" s="122"/>
      <c r="E135" s="122"/>
      <c r="F135" s="122"/>
      <c r="G135" s="122"/>
      <c r="H135" s="122"/>
      <c r="I135" s="122"/>
      <c r="J135" s="122"/>
      <c r="K135" s="123"/>
    </row>
    <row r="137" spans="1:11" ht="14.5" x14ac:dyDescent="0.35">
      <c r="A137" s="104" t="s">
        <v>69</v>
      </c>
      <c r="B137" s="104"/>
      <c r="C137" s="104"/>
      <c r="D137" s="104"/>
      <c r="E137" s="104"/>
      <c r="F137" s="110"/>
      <c r="G137" s="110"/>
      <c r="H137" s="110"/>
      <c r="I137" s="110"/>
      <c r="J137" s="110"/>
      <c r="K137" s="110"/>
    </row>
    <row r="138" spans="1:11" ht="14.5" thickBot="1" x14ac:dyDescent="0.35"/>
    <row r="139" spans="1:11" x14ac:dyDescent="0.3">
      <c r="A139" s="115"/>
      <c r="B139" s="116"/>
      <c r="C139" s="116"/>
      <c r="D139" s="116"/>
      <c r="E139" s="116"/>
      <c r="F139" s="124"/>
      <c r="G139" s="124"/>
      <c r="H139" s="124"/>
      <c r="I139" s="124"/>
      <c r="J139" s="124"/>
      <c r="K139" s="125"/>
    </row>
    <row r="140" spans="1:11" x14ac:dyDescent="0.3">
      <c r="A140" s="118"/>
      <c r="B140" s="119"/>
      <c r="C140" s="119"/>
      <c r="D140" s="119"/>
      <c r="E140" s="119"/>
      <c r="F140" s="110"/>
      <c r="G140" s="110"/>
      <c r="H140" s="110"/>
      <c r="I140" s="110"/>
      <c r="J140" s="110"/>
      <c r="K140" s="126"/>
    </row>
    <row r="141" spans="1:11" ht="14.5" thickBot="1" x14ac:dyDescent="0.35">
      <c r="A141" s="121"/>
      <c r="B141" s="122"/>
      <c r="C141" s="122"/>
      <c r="D141" s="122"/>
      <c r="E141" s="122"/>
      <c r="F141" s="127"/>
      <c r="G141" s="127"/>
      <c r="H141" s="127"/>
      <c r="I141" s="127"/>
      <c r="J141" s="127"/>
      <c r="K141" s="128"/>
    </row>
    <row r="143" spans="1:11" ht="14.5" x14ac:dyDescent="0.35">
      <c r="A143" s="114"/>
      <c r="B143" s="114"/>
      <c r="C143" s="114"/>
      <c r="D143" s="114"/>
      <c r="E143" s="114"/>
      <c r="F143" s="114"/>
      <c r="G143" s="110"/>
      <c r="H143" s="110"/>
      <c r="I143" s="110"/>
      <c r="J143" s="110"/>
      <c r="K143" s="110"/>
    </row>
  </sheetData>
  <mergeCells count="25">
    <mergeCell ref="A72:A87"/>
    <mergeCell ref="L80:Q80"/>
    <mergeCell ref="A9:B9"/>
    <mergeCell ref="L51:Q51"/>
    <mergeCell ref="A143:K143"/>
    <mergeCell ref="A126:J126"/>
    <mergeCell ref="A131:K131"/>
    <mergeCell ref="A133:K135"/>
    <mergeCell ref="A139:K141"/>
    <mergeCell ref="A137:K137"/>
    <mergeCell ref="A128:J128"/>
    <mergeCell ref="A114:C114"/>
    <mergeCell ref="A118:E118"/>
    <mergeCell ref="A102:K102"/>
    <mergeCell ref="A110:K110"/>
    <mergeCell ref="A124:J124"/>
    <mergeCell ref="A121:J121"/>
    <mergeCell ref="A1:K1"/>
    <mergeCell ref="A2:K2"/>
    <mergeCell ref="A4:K4"/>
    <mergeCell ref="A14:A29"/>
    <mergeCell ref="A43:A58"/>
    <mergeCell ref="A3:K3"/>
    <mergeCell ref="A6:B6"/>
    <mergeCell ref="A7:B7"/>
  </mergeCells>
  <conditionalFormatting sqref="F14:F29">
    <cfRule type="expression" dxfId="14" priority="18">
      <formula>$G14+$I14+$K14&gt;$F14</formula>
    </cfRule>
  </conditionalFormatting>
  <conditionalFormatting sqref="K39">
    <cfRule type="expression" dxfId="13" priority="16">
      <formula>SUM(K32:K38)&lt;&gt;SUM(K14:K29)</formula>
    </cfRule>
  </conditionalFormatting>
  <conditionalFormatting sqref="E14:E29">
    <cfRule type="expression" dxfId="12" priority="14">
      <formula>AND($E14="",$F14+$G14+$I14+$K14&gt;0)</formula>
    </cfRule>
  </conditionalFormatting>
  <conditionalFormatting sqref="H14:H29">
    <cfRule type="expression" dxfId="11" priority="12">
      <formula>AND(ISNUMBER($H14),$H14&lt;$G14)</formula>
    </cfRule>
  </conditionalFormatting>
  <conditionalFormatting sqref="J14:J29">
    <cfRule type="expression" dxfId="10" priority="11">
      <formula>AND(ISNUMBER($J14),$J14&lt;$I14)</formula>
    </cfRule>
  </conditionalFormatting>
  <conditionalFormatting sqref="F43:F58">
    <cfRule type="expression" dxfId="9" priority="10">
      <formula>$G43+$I43+$K43&gt;$F43</formula>
    </cfRule>
  </conditionalFormatting>
  <conditionalFormatting sqref="E43:E58">
    <cfRule type="expression" dxfId="8" priority="9">
      <formula>AND($E43="",$F43+$G43+$I43+$K43&gt;0)</formula>
    </cfRule>
  </conditionalFormatting>
  <conditionalFormatting sqref="H43:H58">
    <cfRule type="expression" dxfId="7" priority="8">
      <formula>AND(ISNUMBER($H43),$H43&lt;$G43)</formula>
    </cfRule>
  </conditionalFormatting>
  <conditionalFormatting sqref="J43:J58">
    <cfRule type="expression" dxfId="6" priority="7">
      <formula>AND(ISNUMBER($J43),$J43&lt;$I43)</formula>
    </cfRule>
  </conditionalFormatting>
  <conditionalFormatting sqref="F72:F87">
    <cfRule type="expression" dxfId="5" priority="6">
      <formula>$G72+$I72+$K72&gt;$F72</formula>
    </cfRule>
  </conditionalFormatting>
  <conditionalFormatting sqref="E72:E87">
    <cfRule type="expression" dxfId="4" priority="5">
      <formula>AND($E72="",$F72+$G72+$I72+$K72&gt;0)</formula>
    </cfRule>
  </conditionalFormatting>
  <conditionalFormatting sqref="H72:H87">
    <cfRule type="expression" dxfId="3" priority="4">
      <formula>AND(ISNUMBER($H72),$H72&lt;$G72)</formula>
    </cfRule>
  </conditionalFormatting>
  <conditionalFormatting sqref="J72:J87">
    <cfRule type="expression" dxfId="2" priority="3">
      <formula>AND(ISNUMBER($J72),$J72&lt;$I72)</formula>
    </cfRule>
  </conditionalFormatting>
  <conditionalFormatting sqref="K68">
    <cfRule type="expression" dxfId="1" priority="2">
      <formula>SUM(K61:K67)&lt;&gt;SUM(K43:K58)</formula>
    </cfRule>
  </conditionalFormatting>
  <conditionalFormatting sqref="K97">
    <cfRule type="expression" dxfId="0" priority="1">
      <formula>SUM(K90:K96)&lt;&gt;SUM(K72:K87)</formula>
    </cfRule>
  </conditionalFormatting>
  <dataValidations count="4">
    <dataValidation type="list" allowBlank="1" showInputMessage="1" showErrorMessage="1" sqref="D112 D105" xr:uid="{00000000-0002-0000-0000-000000000000}">
      <formula1>$W$103:$W$104</formula1>
    </dataValidation>
    <dataValidation type="list" allowBlank="1" showInputMessage="1" showErrorMessage="1" sqref="K124" xr:uid="{00000000-0002-0000-0000-000001000000}">
      <formula1>$X$103:$X$105</formula1>
    </dataValidation>
    <dataValidation type="list" allowBlank="1" showInputMessage="1" showErrorMessage="1" sqref="C10" xr:uid="{00000000-0002-0000-0000-000002000000}">
      <formula1>$Z$3:$Z$4</formula1>
    </dataValidation>
    <dataValidation type="list" allowBlank="1" showInputMessage="1" showErrorMessage="1" sqref="K128 K121" xr:uid="{00000000-0002-0000-0000-000003000000}">
      <formula1>$Y$103:$Y$105</formula1>
    </dataValidation>
  </dataValidations>
  <hyperlinks>
    <hyperlink ref="A103" r:id="rId1" xr:uid="{00000000-0004-0000-0000-000000000000}"/>
  </hyperlinks>
  <pageMargins left="0.25" right="0.25" top="0.75" bottom="0.75" header="0.3" footer="0.3"/>
  <pageSetup scale="88" fitToHeight="2" orientation="landscape" r:id="rId2"/>
  <rowBreaks count="5" manualBreakCount="5">
    <brk id="11" max="11" man="1"/>
    <brk id="40" max="11" man="1"/>
    <brk id="69" max="11" man="1"/>
    <brk id="98" max="11" man="1"/>
    <brk id="118" max="11"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0"/>
  <sheetViews>
    <sheetView workbookViewId="0">
      <selection activeCell="B1" sqref="B1"/>
    </sheetView>
  </sheetViews>
  <sheetFormatPr defaultRowHeight="14.5" x14ac:dyDescent="0.35"/>
  <cols>
    <col min="1" max="1" width="27.453125" customWidth="1"/>
    <col min="2" max="2" width="98.7265625" style="20" customWidth="1"/>
  </cols>
  <sheetData>
    <row r="1" spans="1:2" s="27" customFormat="1" ht="18.5" x14ac:dyDescent="0.45">
      <c r="A1" s="22" t="s">
        <v>70</v>
      </c>
      <c r="B1" s="19" t="s">
        <v>71</v>
      </c>
    </row>
    <row r="2" spans="1:2" s="27" customFormat="1" ht="29.25" customHeight="1" x14ac:dyDescent="0.45">
      <c r="B2" s="28"/>
    </row>
    <row r="3" spans="1:2" s="27" customFormat="1" ht="18.5" x14ac:dyDescent="0.45">
      <c r="A3" s="21" t="s">
        <v>72</v>
      </c>
      <c r="B3" s="28"/>
    </row>
    <row r="4" spans="1:2" s="25" customFormat="1" ht="36" customHeight="1" x14ac:dyDescent="0.35">
      <c r="A4" s="23" t="s">
        <v>73</v>
      </c>
      <c r="B4" s="24" t="s">
        <v>74</v>
      </c>
    </row>
    <row r="5" spans="1:2" s="25" customFormat="1" ht="36" customHeight="1" x14ac:dyDescent="0.35">
      <c r="A5" s="23" t="s">
        <v>75</v>
      </c>
      <c r="B5" s="24" t="s">
        <v>76</v>
      </c>
    </row>
    <row r="6" spans="1:2" s="25" customFormat="1" ht="36" customHeight="1" x14ac:dyDescent="0.35">
      <c r="A6" s="23" t="s">
        <v>77</v>
      </c>
      <c r="B6" s="24" t="s">
        <v>78</v>
      </c>
    </row>
    <row r="7" spans="1:2" s="25" customFormat="1" ht="36" customHeight="1" x14ac:dyDescent="0.35">
      <c r="A7" s="23" t="s">
        <v>79</v>
      </c>
      <c r="B7" s="24" t="s">
        <v>80</v>
      </c>
    </row>
    <row r="8" spans="1:2" s="25" customFormat="1" ht="36" customHeight="1" x14ac:dyDescent="0.35">
      <c r="A8" s="23" t="s">
        <v>81</v>
      </c>
      <c r="B8" s="24" t="s">
        <v>82</v>
      </c>
    </row>
    <row r="9" spans="1:2" s="25" customFormat="1" ht="36" customHeight="1" x14ac:dyDescent="0.35">
      <c r="A9" s="23" t="s">
        <v>83</v>
      </c>
      <c r="B9" s="24" t="s">
        <v>84</v>
      </c>
    </row>
    <row r="10" spans="1:2" s="25" customFormat="1" ht="36" customHeight="1" x14ac:dyDescent="0.35">
      <c r="A10" s="23" t="s">
        <v>85</v>
      </c>
      <c r="B10" s="24" t="s">
        <v>86</v>
      </c>
    </row>
    <row r="11" spans="1:2" s="25" customFormat="1" ht="36" customHeight="1" x14ac:dyDescent="0.35">
      <c r="A11" s="23" t="s">
        <v>87</v>
      </c>
      <c r="B11" s="24" t="s">
        <v>88</v>
      </c>
    </row>
    <row r="12" spans="1:2" s="25" customFormat="1" ht="138" customHeight="1" x14ac:dyDescent="0.35">
      <c r="A12" s="23" t="s">
        <v>48</v>
      </c>
      <c r="B12" s="24" t="s">
        <v>89</v>
      </c>
    </row>
    <row r="13" spans="1:2" s="25" customFormat="1" ht="55.5" customHeight="1" x14ac:dyDescent="0.35">
      <c r="A13" s="26" t="s">
        <v>90</v>
      </c>
      <c r="B13" s="24" t="s">
        <v>91</v>
      </c>
    </row>
    <row r="14" spans="1:2" ht="22.5" customHeight="1" x14ac:dyDescent="0.35"/>
    <row r="15" spans="1:2" ht="18.5" x14ac:dyDescent="0.35">
      <c r="A15" s="29" t="s">
        <v>92</v>
      </c>
    </row>
    <row r="16" spans="1:2" x14ac:dyDescent="0.35">
      <c r="A16" t="s">
        <v>93</v>
      </c>
      <c r="B16" s="20" t="s">
        <v>94</v>
      </c>
    </row>
    <row r="17" spans="1:2" s="23" customFormat="1" ht="64.5" customHeight="1" x14ac:dyDescent="0.35">
      <c r="A17" s="23" t="s">
        <v>95</v>
      </c>
      <c r="B17" s="26" t="s">
        <v>96</v>
      </c>
    </row>
    <row r="18" spans="1:2" s="23" customFormat="1" ht="64.5" customHeight="1" x14ac:dyDescent="0.35">
      <c r="A18" s="23" t="s">
        <v>22</v>
      </c>
      <c r="B18" s="26" t="s">
        <v>97</v>
      </c>
    </row>
    <row r="19" spans="1:2" s="23" customFormat="1" ht="64.5" customHeight="1" x14ac:dyDescent="0.35">
      <c r="A19" s="23" t="s">
        <v>27</v>
      </c>
      <c r="B19" s="26" t="s">
        <v>98</v>
      </c>
    </row>
    <row r="20" spans="1:2" s="23" customFormat="1" ht="64.5" customHeight="1" x14ac:dyDescent="0.35">
      <c r="A20" s="23" t="s">
        <v>26</v>
      </c>
      <c r="B20" s="26" t="s">
        <v>99</v>
      </c>
    </row>
  </sheetData>
  <hyperlinks>
    <hyperlink ref="B1" r:id="rId1" xr:uid="{00000000-0004-0000-0100-000000000000}"/>
  </hyperlinks>
  <pageMargins left="0.7" right="0.7" top="0.75" bottom="0.75" header="0.3" footer="0.3"/>
  <pageSetup scale="71"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DA3410B2B97440B5B6B4C7A7EBD78A" ma:contentTypeVersion="4" ma:contentTypeDescription="Create a new document." ma:contentTypeScope="" ma:versionID="9b7530a3a5ede507014bd9cd48de32c5">
  <xsd:schema xmlns:xsd="http://www.w3.org/2001/XMLSchema" xmlns:xs="http://www.w3.org/2001/XMLSchema" xmlns:p="http://schemas.microsoft.com/office/2006/metadata/properties" xmlns:ns2="1a32d2a3-3e14-4e29-b497-beafb39556ad" targetNamespace="http://schemas.microsoft.com/office/2006/metadata/properties" ma:root="true" ma:fieldsID="851b97c828a9fa99be3e046ae4d0d2ed" ns2:_="">
    <xsd:import namespace="1a32d2a3-3e14-4e29-b497-beafb39556a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32d2a3-3e14-4e29-b497-beafb39556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D3FF55-DD83-4132-AA4B-1E1B878B64D2}">
  <ds:schemaRefs>
    <ds:schemaRef ds:uri="http://schemas.microsoft.com/office/infopath/2007/PartnerControls"/>
    <ds:schemaRef ds:uri="http://purl.org/dc/terms/"/>
    <ds:schemaRef ds:uri="http://purl.org/dc/elements/1.1/"/>
    <ds:schemaRef ds:uri="http://www.w3.org/XML/1998/namespace"/>
    <ds:schemaRef ds:uri="http://purl.org/dc/dcmitype/"/>
    <ds:schemaRef ds:uri="http://schemas.microsoft.com/office/2006/documentManagement/types"/>
    <ds:schemaRef ds:uri="1a32d2a3-3e14-4e29-b497-beafb39556ad"/>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F7334A9-45B3-4DA8-81F5-9F5531E99117}">
  <ds:schemaRefs>
    <ds:schemaRef ds:uri="http://schemas.microsoft.com/sharepoint/v3/contenttype/forms"/>
  </ds:schemaRefs>
</ds:datastoreItem>
</file>

<file path=customXml/itemProps3.xml><?xml version="1.0" encoding="utf-8"?>
<ds:datastoreItem xmlns:ds="http://schemas.openxmlformats.org/officeDocument/2006/customXml" ds:itemID="{A8B1334F-8A5F-4038-B8D0-8D763FB8E6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32d2a3-3e14-4e29-b497-beafb3955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Safety Survey</vt:lpstr>
      <vt:lpstr>Definitions</vt:lpstr>
      <vt:lpstr>'Safety Survey'!Print_Area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jd27445</dc:creator>
  <cp:keywords/>
  <dc:description/>
  <cp:lastModifiedBy>ESC</cp:lastModifiedBy>
  <cp:revision/>
  <dcterms:created xsi:type="dcterms:W3CDTF">2011-03-21T22:03:49Z</dcterms:created>
  <dcterms:modified xsi:type="dcterms:W3CDTF">2023-02-17T15:21:17Z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0x010100D0DA3410B2B97440B5B6B4C7A7EBD78A</vt:lpwstr>
  </property>
</Properties>
</file>